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"/>
    </mc:Choice>
  </mc:AlternateContent>
  <bookViews>
    <workbookView xWindow="120" yWindow="90" windowWidth="16275" windowHeight="7755" activeTab="3"/>
  </bookViews>
  <sheets>
    <sheet name="Sheet1 (2)" sheetId="4" r:id="rId1"/>
    <sheet name="Sheet1" sheetId="1" r:id="rId2"/>
    <sheet name="Sheet2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J3" i="4" l="1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484" i="4"/>
  <c r="J485" i="4"/>
  <c r="J486" i="4"/>
  <c r="J487" i="4"/>
  <c r="J488" i="4"/>
  <c r="J489" i="4"/>
  <c r="J490" i="4"/>
  <c r="J491" i="4"/>
  <c r="J492" i="4"/>
  <c r="J493" i="4"/>
  <c r="J494" i="4"/>
  <c r="J495" i="4"/>
  <c r="J496" i="4"/>
  <c r="J497" i="4"/>
  <c r="J498" i="4"/>
  <c r="J499" i="4"/>
  <c r="J500" i="4"/>
  <c r="J501" i="4"/>
  <c r="J502" i="4"/>
  <c r="J503" i="4"/>
  <c r="J504" i="4"/>
  <c r="J505" i="4"/>
  <c r="J506" i="4"/>
  <c r="J507" i="4"/>
  <c r="J508" i="4"/>
  <c r="J509" i="4"/>
  <c r="J510" i="4"/>
  <c r="J511" i="4"/>
  <c r="J512" i="4"/>
  <c r="J513" i="4"/>
  <c r="J514" i="4"/>
  <c r="J515" i="4"/>
  <c r="J516" i="4"/>
  <c r="J517" i="4"/>
  <c r="J518" i="4"/>
  <c r="J519" i="4"/>
  <c r="J520" i="4"/>
  <c r="J521" i="4"/>
  <c r="J522" i="4"/>
  <c r="J523" i="4"/>
  <c r="J524" i="4"/>
  <c r="J525" i="4"/>
  <c r="J526" i="4"/>
  <c r="J527" i="4"/>
  <c r="J528" i="4"/>
  <c r="J529" i="4"/>
  <c r="J530" i="4"/>
  <c r="J531" i="4"/>
  <c r="J532" i="4"/>
  <c r="J533" i="4"/>
  <c r="J534" i="4"/>
  <c r="J535" i="4"/>
  <c r="J536" i="4"/>
  <c r="J537" i="4"/>
  <c r="J538" i="4"/>
  <c r="J539" i="4"/>
  <c r="J540" i="4"/>
  <c r="J541" i="4"/>
  <c r="J542" i="4"/>
  <c r="J543" i="4"/>
  <c r="J544" i="4"/>
  <c r="J545" i="4"/>
  <c r="J546" i="4"/>
  <c r="J547" i="4"/>
  <c r="J548" i="4"/>
  <c r="J549" i="4"/>
  <c r="J550" i="4"/>
  <c r="J551" i="4"/>
  <c r="J552" i="4"/>
  <c r="J553" i="4"/>
  <c r="J554" i="4"/>
  <c r="J555" i="4"/>
  <c r="J556" i="4"/>
  <c r="J557" i="4"/>
  <c r="J558" i="4"/>
  <c r="J559" i="4"/>
  <c r="J560" i="4"/>
  <c r="J561" i="4"/>
  <c r="J562" i="4"/>
  <c r="J563" i="4"/>
  <c r="J564" i="4"/>
  <c r="J565" i="4"/>
  <c r="J566" i="4"/>
  <c r="J567" i="4"/>
  <c r="J568" i="4"/>
  <c r="J569" i="4"/>
  <c r="J570" i="4"/>
  <c r="J571" i="4"/>
  <c r="J572" i="4"/>
  <c r="J573" i="4"/>
  <c r="J574" i="4"/>
  <c r="J575" i="4"/>
  <c r="J576" i="4"/>
  <c r="J577" i="4"/>
  <c r="J578" i="4"/>
  <c r="J579" i="4"/>
  <c r="J580" i="4"/>
  <c r="J581" i="4"/>
  <c r="J582" i="4"/>
  <c r="J583" i="4"/>
  <c r="J584" i="4"/>
  <c r="J585" i="4"/>
  <c r="J586" i="4"/>
  <c r="J587" i="4"/>
  <c r="J588" i="4"/>
  <c r="J589" i="4"/>
  <c r="J590" i="4"/>
  <c r="J591" i="4"/>
  <c r="J592" i="4"/>
  <c r="J593" i="4"/>
  <c r="J594" i="4"/>
  <c r="J595" i="4"/>
  <c r="J596" i="4"/>
  <c r="J597" i="4"/>
  <c r="J598" i="4"/>
  <c r="J599" i="4"/>
  <c r="J600" i="4"/>
  <c r="J601" i="4"/>
  <c r="J602" i="4"/>
  <c r="J603" i="4"/>
  <c r="J604" i="4"/>
  <c r="J605" i="4"/>
  <c r="J606" i="4"/>
  <c r="J607" i="4"/>
  <c r="J608" i="4"/>
  <c r="J609" i="4"/>
  <c r="J610" i="4"/>
  <c r="J611" i="4"/>
  <c r="J612" i="4"/>
  <c r="J613" i="4"/>
  <c r="J614" i="4"/>
  <c r="J615" i="4"/>
  <c r="J616" i="4"/>
  <c r="J617" i="4"/>
  <c r="J618" i="4"/>
  <c r="J619" i="4"/>
  <c r="J620" i="4"/>
  <c r="J621" i="4"/>
  <c r="J622" i="4"/>
  <c r="J623" i="4"/>
  <c r="J624" i="4"/>
  <c r="J625" i="4"/>
  <c r="J626" i="4"/>
  <c r="J627" i="4"/>
  <c r="J628" i="4"/>
  <c r="J629" i="4"/>
  <c r="J630" i="4"/>
  <c r="J631" i="4"/>
  <c r="J632" i="4"/>
  <c r="J633" i="4"/>
  <c r="J634" i="4"/>
  <c r="J635" i="4"/>
  <c r="J636" i="4"/>
  <c r="J637" i="4"/>
  <c r="J638" i="4"/>
  <c r="J639" i="4"/>
  <c r="J640" i="4"/>
  <c r="J641" i="4"/>
  <c r="J642" i="4"/>
  <c r="J643" i="4"/>
  <c r="J644" i="4"/>
  <c r="J645" i="4"/>
  <c r="J646" i="4"/>
  <c r="J647" i="4"/>
  <c r="J648" i="4"/>
  <c r="J649" i="4"/>
  <c r="J650" i="4"/>
  <c r="J651" i="4"/>
  <c r="J652" i="4"/>
  <c r="J653" i="4"/>
  <c r="J654" i="4"/>
  <c r="J655" i="4"/>
  <c r="J656" i="4"/>
  <c r="J657" i="4"/>
  <c r="J658" i="4"/>
  <c r="J659" i="4"/>
  <c r="J660" i="4"/>
  <c r="J661" i="4"/>
  <c r="J662" i="4"/>
  <c r="J663" i="4"/>
  <c r="J664" i="4"/>
  <c r="J665" i="4"/>
  <c r="J666" i="4"/>
  <c r="J667" i="4"/>
  <c r="J668" i="4"/>
  <c r="J669" i="4"/>
  <c r="J670" i="4"/>
  <c r="J671" i="4"/>
  <c r="J672" i="4"/>
  <c r="J673" i="4"/>
  <c r="J674" i="4"/>
  <c r="J675" i="4"/>
  <c r="J676" i="4"/>
  <c r="J677" i="4"/>
  <c r="J678" i="4"/>
  <c r="J679" i="4"/>
  <c r="J680" i="4"/>
  <c r="J681" i="4"/>
  <c r="J682" i="4"/>
  <c r="J683" i="4"/>
  <c r="J684" i="4"/>
  <c r="J685" i="4"/>
  <c r="J686" i="4"/>
  <c r="J687" i="4"/>
  <c r="J688" i="4"/>
  <c r="J689" i="4"/>
  <c r="J690" i="4"/>
  <c r="J691" i="4"/>
  <c r="J692" i="4"/>
  <c r="J693" i="4"/>
  <c r="J694" i="4"/>
  <c r="J695" i="4"/>
  <c r="J696" i="4"/>
  <c r="J697" i="4"/>
  <c r="J698" i="4"/>
  <c r="J699" i="4"/>
  <c r="J700" i="4"/>
  <c r="J701" i="4"/>
  <c r="J702" i="4"/>
  <c r="J703" i="4"/>
  <c r="J704" i="4"/>
  <c r="J705" i="4"/>
  <c r="J706" i="4"/>
  <c r="J707" i="4"/>
  <c r="J708" i="4"/>
  <c r="J709" i="4"/>
  <c r="J710" i="4"/>
  <c r="J711" i="4"/>
  <c r="J712" i="4"/>
  <c r="J713" i="4"/>
  <c r="J714" i="4"/>
  <c r="J715" i="4"/>
  <c r="J716" i="4"/>
  <c r="J717" i="4"/>
  <c r="J718" i="4"/>
  <c r="J719" i="4"/>
  <c r="J720" i="4"/>
  <c r="J721" i="4"/>
  <c r="J722" i="4"/>
  <c r="J723" i="4"/>
  <c r="J724" i="4"/>
  <c r="J725" i="4"/>
  <c r="J726" i="4"/>
  <c r="J727" i="4"/>
  <c r="J728" i="4"/>
  <c r="J729" i="4"/>
  <c r="J730" i="4"/>
  <c r="J731" i="4"/>
  <c r="J732" i="4"/>
  <c r="J733" i="4"/>
  <c r="J734" i="4"/>
  <c r="J735" i="4"/>
  <c r="J736" i="4"/>
  <c r="J737" i="4"/>
  <c r="J738" i="4"/>
  <c r="J739" i="4"/>
  <c r="J740" i="4"/>
  <c r="J741" i="4"/>
  <c r="J742" i="4"/>
  <c r="J743" i="4"/>
  <c r="J744" i="4"/>
  <c r="J745" i="4"/>
  <c r="J746" i="4"/>
  <c r="J747" i="4"/>
  <c r="J748" i="4"/>
  <c r="J749" i="4"/>
  <c r="J750" i="4"/>
  <c r="J751" i="4"/>
  <c r="J752" i="4"/>
  <c r="J753" i="4"/>
  <c r="J754" i="4"/>
  <c r="J755" i="4"/>
  <c r="J756" i="4"/>
  <c r="J757" i="4"/>
  <c r="J758" i="4"/>
  <c r="J759" i="4"/>
  <c r="J760" i="4"/>
  <c r="J761" i="4"/>
  <c r="J762" i="4"/>
  <c r="J763" i="4"/>
  <c r="J764" i="4"/>
  <c r="J765" i="4"/>
  <c r="J766" i="4"/>
  <c r="J767" i="4"/>
  <c r="J768" i="4"/>
  <c r="J769" i="4"/>
  <c r="J770" i="4"/>
  <c r="J771" i="4"/>
  <c r="J772" i="4"/>
  <c r="J773" i="4"/>
  <c r="J774" i="4"/>
  <c r="J775" i="4"/>
  <c r="J776" i="4"/>
  <c r="J777" i="4"/>
  <c r="J778" i="4"/>
  <c r="J779" i="4"/>
  <c r="J780" i="4"/>
  <c r="J781" i="4"/>
  <c r="J782" i="4"/>
  <c r="J783" i="4"/>
  <c r="J784" i="4"/>
  <c r="J785" i="4"/>
  <c r="J786" i="4"/>
  <c r="J787" i="4"/>
  <c r="J788" i="4"/>
  <c r="J789" i="4"/>
  <c r="J790" i="4"/>
  <c r="J791" i="4"/>
  <c r="J792" i="4"/>
  <c r="J793" i="4"/>
  <c r="J794" i="4"/>
  <c r="J795" i="4"/>
  <c r="J796" i="4"/>
  <c r="J797" i="4"/>
  <c r="J798" i="4"/>
  <c r="J799" i="4"/>
  <c r="J800" i="4"/>
  <c r="J801" i="4"/>
  <c r="J802" i="4"/>
  <c r="J803" i="4"/>
  <c r="J804" i="4"/>
  <c r="J805" i="4"/>
  <c r="J806" i="4"/>
  <c r="J807" i="4"/>
  <c r="J808" i="4"/>
  <c r="J809" i="4"/>
  <c r="J810" i="4"/>
  <c r="J811" i="4"/>
  <c r="J812" i="4"/>
  <c r="J813" i="4"/>
  <c r="J814" i="4"/>
  <c r="J815" i="4"/>
  <c r="J816" i="4"/>
  <c r="J817" i="4"/>
  <c r="J818" i="4"/>
  <c r="J819" i="4"/>
  <c r="J820" i="4"/>
  <c r="J821" i="4"/>
  <c r="J822" i="4"/>
  <c r="J823" i="4"/>
  <c r="J824" i="4"/>
  <c r="J825" i="4"/>
  <c r="J826" i="4"/>
  <c r="J827" i="4"/>
  <c r="J828" i="4"/>
  <c r="J829" i="4"/>
  <c r="J830" i="4"/>
  <c r="J831" i="4"/>
  <c r="J832" i="4"/>
  <c r="J833" i="4"/>
  <c r="J834" i="4"/>
  <c r="J835" i="4"/>
  <c r="J836" i="4"/>
  <c r="J837" i="4"/>
  <c r="J838" i="4"/>
  <c r="J839" i="4"/>
  <c r="J840" i="4"/>
  <c r="J841" i="4"/>
  <c r="J842" i="4"/>
  <c r="J843" i="4"/>
  <c r="J844" i="4"/>
  <c r="J845" i="4"/>
  <c r="J846" i="4"/>
  <c r="J847" i="4"/>
  <c r="J848" i="4"/>
  <c r="J849" i="4"/>
  <c r="J850" i="4"/>
  <c r="J851" i="4"/>
  <c r="J852" i="4"/>
  <c r="J853" i="4"/>
  <c r="J854" i="4"/>
  <c r="J855" i="4"/>
  <c r="J856" i="4"/>
  <c r="J857" i="4"/>
  <c r="J858" i="4"/>
  <c r="J859" i="4"/>
  <c r="J860" i="4"/>
  <c r="J861" i="4"/>
  <c r="J862" i="4"/>
  <c r="J863" i="4"/>
  <c r="J864" i="4"/>
  <c r="J865" i="4"/>
  <c r="J866" i="4"/>
  <c r="J867" i="4"/>
  <c r="J868" i="4"/>
  <c r="J869" i="4"/>
  <c r="J870" i="4"/>
  <c r="J871" i="4"/>
  <c r="J872" i="4"/>
  <c r="J873" i="4"/>
  <c r="J874" i="4"/>
  <c r="J875" i="4"/>
  <c r="J876" i="4"/>
  <c r="J877" i="4"/>
  <c r="J878" i="4"/>
  <c r="J879" i="4"/>
  <c r="J880" i="4"/>
  <c r="J881" i="4"/>
  <c r="J882" i="4"/>
  <c r="J883" i="4"/>
  <c r="J884" i="4"/>
  <c r="J885" i="4"/>
  <c r="J886" i="4"/>
  <c r="J887" i="4"/>
  <c r="J888" i="4"/>
  <c r="J889" i="4"/>
  <c r="J890" i="4"/>
  <c r="J891" i="4"/>
  <c r="J892" i="4"/>
  <c r="J893" i="4"/>
  <c r="J894" i="4"/>
  <c r="J895" i="4"/>
  <c r="J896" i="4"/>
  <c r="J897" i="4"/>
  <c r="J898" i="4"/>
  <c r="J899" i="4"/>
  <c r="J900" i="4"/>
  <c r="J901" i="4"/>
  <c r="J902" i="4"/>
  <c r="J903" i="4"/>
  <c r="J904" i="4"/>
  <c r="J905" i="4"/>
  <c r="J906" i="4"/>
  <c r="J907" i="4"/>
  <c r="J908" i="4"/>
  <c r="J909" i="4"/>
  <c r="J910" i="4"/>
  <c r="J911" i="4"/>
  <c r="J912" i="4"/>
  <c r="J913" i="4"/>
  <c r="J914" i="4"/>
  <c r="J915" i="4"/>
  <c r="J916" i="4"/>
  <c r="J917" i="4"/>
  <c r="J918" i="4"/>
  <c r="J919" i="4"/>
  <c r="J920" i="4"/>
  <c r="J921" i="4"/>
  <c r="J922" i="4"/>
  <c r="J923" i="4"/>
  <c r="J924" i="4"/>
  <c r="J925" i="4"/>
  <c r="J926" i="4"/>
  <c r="J927" i="4"/>
  <c r="J928" i="4"/>
  <c r="J929" i="4"/>
  <c r="J930" i="4"/>
  <c r="J931" i="4"/>
  <c r="J932" i="4"/>
  <c r="J933" i="4"/>
  <c r="J934" i="4"/>
  <c r="J935" i="4"/>
  <c r="J936" i="4"/>
  <c r="J937" i="4"/>
  <c r="J938" i="4"/>
  <c r="J939" i="4"/>
  <c r="J940" i="4"/>
  <c r="J941" i="4"/>
  <c r="J942" i="4"/>
  <c r="J943" i="4"/>
  <c r="J944" i="4"/>
  <c r="J945" i="4"/>
  <c r="J946" i="4"/>
  <c r="J947" i="4"/>
  <c r="J948" i="4"/>
  <c r="J949" i="4"/>
  <c r="J950" i="4"/>
  <c r="J951" i="4"/>
  <c r="J952" i="4"/>
  <c r="J953" i="4"/>
  <c r="J954" i="4"/>
  <c r="J955" i="4"/>
  <c r="J956" i="4"/>
  <c r="J957" i="4"/>
  <c r="J958" i="4"/>
  <c r="J959" i="4"/>
  <c r="J960" i="4"/>
  <c r="J961" i="4"/>
  <c r="J962" i="4"/>
  <c r="J963" i="4"/>
  <c r="J964" i="4"/>
  <c r="J965" i="4"/>
  <c r="J966" i="4"/>
  <c r="J967" i="4"/>
  <c r="J968" i="4"/>
  <c r="J969" i="4"/>
  <c r="J970" i="4"/>
  <c r="J971" i="4"/>
  <c r="J972" i="4"/>
  <c r="J973" i="4"/>
  <c r="J974" i="4"/>
  <c r="J975" i="4"/>
  <c r="J976" i="4"/>
  <c r="J977" i="4"/>
  <c r="J978" i="4"/>
  <c r="J979" i="4"/>
  <c r="J980" i="4"/>
  <c r="J981" i="4"/>
  <c r="J982" i="4"/>
  <c r="J983" i="4"/>
  <c r="J984" i="4"/>
  <c r="J985" i="4"/>
  <c r="J986" i="4"/>
  <c r="J987" i="4"/>
  <c r="J988" i="4"/>
  <c r="J989" i="4"/>
  <c r="J990" i="4"/>
  <c r="J991" i="4"/>
  <c r="J992" i="4"/>
  <c r="J993" i="4"/>
  <c r="J994" i="4"/>
  <c r="J995" i="4"/>
  <c r="J996" i="4"/>
  <c r="J997" i="4"/>
  <c r="J998" i="4"/>
  <c r="J999" i="4"/>
  <c r="J1000" i="4"/>
  <c r="J1001" i="4"/>
  <c r="J1002" i="4"/>
  <c r="J1003" i="4"/>
  <c r="J1004" i="4"/>
  <c r="J1005" i="4"/>
  <c r="J1006" i="4"/>
  <c r="J1007" i="4"/>
  <c r="J1008" i="4"/>
  <c r="J1009" i="4"/>
  <c r="J1010" i="4"/>
  <c r="J1011" i="4"/>
  <c r="J1012" i="4"/>
  <c r="J1013" i="4"/>
  <c r="J1014" i="4"/>
  <c r="J1015" i="4"/>
  <c r="J1016" i="4"/>
  <c r="J1017" i="4"/>
  <c r="J1018" i="4"/>
  <c r="J1019" i="4"/>
  <c r="J1020" i="4"/>
  <c r="J1021" i="4"/>
  <c r="J1022" i="4"/>
  <c r="J1023" i="4"/>
  <c r="J1024" i="4"/>
  <c r="J1025" i="4"/>
  <c r="J1026" i="4"/>
  <c r="J1027" i="4"/>
  <c r="J1028" i="4"/>
  <c r="J1029" i="4"/>
  <c r="J1030" i="4"/>
  <c r="J1031" i="4"/>
  <c r="J1032" i="4"/>
  <c r="J1033" i="4"/>
  <c r="J1034" i="4"/>
  <c r="J1035" i="4"/>
  <c r="J1036" i="4"/>
  <c r="J1037" i="4"/>
  <c r="J1038" i="4"/>
  <c r="J1039" i="4"/>
  <c r="J1040" i="4"/>
  <c r="J1041" i="4"/>
  <c r="J1042" i="4"/>
  <c r="J1043" i="4"/>
  <c r="J1044" i="4"/>
  <c r="J1045" i="4"/>
  <c r="J1046" i="4"/>
  <c r="J1047" i="4"/>
  <c r="J1048" i="4"/>
  <c r="J1049" i="4"/>
  <c r="J1050" i="4"/>
  <c r="J1051" i="4"/>
  <c r="J1052" i="4"/>
  <c r="J1053" i="4"/>
  <c r="J1054" i="4"/>
  <c r="J1055" i="4"/>
  <c r="J1056" i="4"/>
  <c r="J1057" i="4"/>
  <c r="J1058" i="4"/>
  <c r="J1059" i="4"/>
  <c r="J1060" i="4"/>
  <c r="J1061" i="4"/>
  <c r="J1062" i="4"/>
  <c r="J1063" i="4"/>
  <c r="J1064" i="4"/>
  <c r="J1065" i="4"/>
  <c r="J1066" i="4"/>
  <c r="J1067" i="4"/>
  <c r="J1068" i="4"/>
  <c r="J1069" i="4"/>
  <c r="J1070" i="4"/>
  <c r="J1071" i="4"/>
  <c r="J1072" i="4"/>
  <c r="J1073" i="4"/>
  <c r="J1074" i="4"/>
  <c r="J1075" i="4"/>
  <c r="J1076" i="4"/>
  <c r="J1077" i="4"/>
  <c r="J1078" i="4"/>
  <c r="J1079" i="4"/>
  <c r="J1080" i="4"/>
  <c r="J1081" i="4"/>
  <c r="J1082" i="4"/>
  <c r="J1083" i="4"/>
  <c r="J1084" i="4"/>
  <c r="J1085" i="4"/>
  <c r="J1086" i="4"/>
  <c r="J1087" i="4"/>
  <c r="J1088" i="4"/>
  <c r="J1089" i="4"/>
  <c r="J1090" i="4"/>
  <c r="J1091" i="4"/>
  <c r="J1092" i="4"/>
  <c r="J1093" i="4"/>
  <c r="J1094" i="4"/>
  <c r="J1095" i="4"/>
  <c r="J1096" i="4"/>
  <c r="J1097" i="4"/>
  <c r="J1098" i="4"/>
  <c r="J1099" i="4"/>
  <c r="J1100" i="4"/>
  <c r="J1101" i="4"/>
  <c r="J1102" i="4"/>
  <c r="J1103" i="4"/>
  <c r="J1104" i="4"/>
  <c r="J1105" i="4"/>
  <c r="J1106" i="4"/>
  <c r="J1107" i="4"/>
  <c r="J1108" i="4"/>
  <c r="J1109" i="4"/>
  <c r="J1110" i="4"/>
  <c r="J1111" i="4"/>
  <c r="J1112" i="4"/>
  <c r="J1113" i="4"/>
  <c r="J1114" i="4"/>
  <c r="J1115" i="4"/>
  <c r="J1116" i="4"/>
  <c r="J1117" i="4"/>
  <c r="J1118" i="4"/>
  <c r="J1119" i="4"/>
  <c r="J1120" i="4"/>
  <c r="J1121" i="4"/>
  <c r="J1122" i="4"/>
  <c r="J1123" i="4"/>
  <c r="J1124" i="4"/>
  <c r="J1125" i="4"/>
  <c r="J1126" i="4"/>
  <c r="J1127" i="4"/>
  <c r="J1128" i="4"/>
  <c r="J1129" i="4"/>
  <c r="J1130" i="4"/>
  <c r="J1131" i="4"/>
  <c r="J1132" i="4"/>
  <c r="J1133" i="4"/>
  <c r="J1134" i="4"/>
  <c r="J1135" i="4"/>
  <c r="J1136" i="4"/>
  <c r="J1137" i="4"/>
  <c r="J1138" i="4"/>
  <c r="J1139" i="4"/>
  <c r="J1140" i="4"/>
  <c r="J1141" i="4"/>
  <c r="J1142" i="4"/>
  <c r="J1143" i="4"/>
  <c r="J1144" i="4"/>
  <c r="J1145" i="4"/>
  <c r="J1146" i="4"/>
  <c r="J1147" i="4"/>
  <c r="J1148" i="4"/>
  <c r="J1149" i="4"/>
  <c r="J1150" i="4"/>
  <c r="J1151" i="4"/>
  <c r="J1152" i="4"/>
  <c r="J1153" i="4"/>
  <c r="J1154" i="4"/>
  <c r="J1155" i="4"/>
  <c r="J1156" i="4"/>
  <c r="J1157" i="4"/>
  <c r="J1158" i="4"/>
  <c r="J1159" i="4"/>
  <c r="J1160" i="4"/>
  <c r="J1161" i="4"/>
  <c r="J1162" i="4"/>
  <c r="J1163" i="4"/>
  <c r="J1164" i="4"/>
  <c r="J1165" i="4"/>
  <c r="J1166" i="4"/>
  <c r="J1167" i="4"/>
  <c r="J1168" i="4"/>
  <c r="J1169" i="4"/>
  <c r="J1170" i="4"/>
  <c r="J1171" i="4"/>
  <c r="J1172" i="4"/>
  <c r="J1173" i="4"/>
  <c r="J1174" i="4"/>
  <c r="J1175" i="4"/>
  <c r="J1176" i="4"/>
  <c r="J1177" i="4"/>
  <c r="J1178" i="4"/>
  <c r="J1179" i="4"/>
  <c r="J1180" i="4"/>
  <c r="J1181" i="4"/>
  <c r="J1182" i="4"/>
  <c r="J1183" i="4"/>
  <c r="J1184" i="4"/>
  <c r="J1185" i="4"/>
  <c r="J1186" i="4"/>
  <c r="J1187" i="4"/>
  <c r="J1188" i="4"/>
  <c r="J1189" i="4"/>
  <c r="J1190" i="4"/>
  <c r="J1191" i="4"/>
  <c r="J1192" i="4"/>
  <c r="J1193" i="4"/>
  <c r="J1194" i="4"/>
  <c r="J1195" i="4"/>
  <c r="J1196" i="4"/>
  <c r="J1197" i="4"/>
  <c r="J1198" i="4"/>
  <c r="J1199" i="4"/>
  <c r="J1200" i="4"/>
  <c r="J1201" i="4"/>
  <c r="J1202" i="4"/>
  <c r="J1203" i="4"/>
  <c r="J1204" i="4"/>
  <c r="J1205" i="4"/>
  <c r="J1206" i="4"/>
  <c r="J1207" i="4"/>
  <c r="J1208" i="4"/>
  <c r="J1209" i="4"/>
  <c r="J1210" i="4"/>
  <c r="J1211" i="4"/>
  <c r="J1212" i="4"/>
  <c r="J1213" i="4"/>
  <c r="J1214" i="4"/>
  <c r="J1215" i="4"/>
  <c r="J1216" i="4"/>
  <c r="J1217" i="4"/>
  <c r="J1218" i="4"/>
  <c r="J1219" i="4"/>
  <c r="J1220" i="4"/>
  <c r="J1221" i="4"/>
  <c r="J1222" i="4"/>
  <c r="J1223" i="4"/>
  <c r="J1224" i="4"/>
  <c r="J1225" i="4"/>
  <c r="J1226" i="4"/>
  <c r="J1227" i="4"/>
  <c r="J1228" i="4"/>
  <c r="J1229" i="4"/>
  <c r="J1230" i="4"/>
  <c r="J1231" i="4"/>
  <c r="J1232" i="4"/>
  <c r="J1233" i="4"/>
  <c r="J1234" i="4"/>
  <c r="J1235" i="4"/>
  <c r="J1236" i="4"/>
  <c r="J1237" i="4"/>
  <c r="J1238" i="4"/>
  <c r="J1239" i="4"/>
  <c r="J1240" i="4"/>
  <c r="J1241" i="4"/>
  <c r="J1242" i="4"/>
  <c r="J1243" i="4"/>
  <c r="J1244" i="4"/>
  <c r="J1245" i="4"/>
  <c r="J1246" i="4"/>
  <c r="J1247" i="4"/>
  <c r="J1248" i="4"/>
  <c r="J1249" i="4"/>
  <c r="J1250" i="4"/>
  <c r="J1251" i="4"/>
  <c r="J1252" i="4"/>
  <c r="J1253" i="4"/>
  <c r="J1254" i="4"/>
  <c r="J1255" i="4"/>
  <c r="J1256" i="4"/>
  <c r="J1257" i="4"/>
  <c r="J1258" i="4"/>
  <c r="J1259" i="4"/>
  <c r="J1260" i="4"/>
  <c r="J1261" i="4"/>
  <c r="J1262" i="4"/>
  <c r="J1263" i="4"/>
  <c r="J1264" i="4"/>
  <c r="J1265" i="4"/>
  <c r="J1266" i="4"/>
  <c r="J1267" i="4"/>
  <c r="J1268" i="4"/>
  <c r="J1269" i="4"/>
  <c r="J1270" i="4"/>
  <c r="J1271" i="4"/>
  <c r="J1272" i="4"/>
  <c r="J1273" i="4"/>
  <c r="J1274" i="4"/>
  <c r="J1275" i="4"/>
  <c r="J1276" i="4"/>
  <c r="J1277" i="4"/>
  <c r="J1278" i="4"/>
  <c r="J1279" i="4"/>
  <c r="J1280" i="4"/>
  <c r="J1281" i="4"/>
  <c r="J1282" i="4"/>
  <c r="J1283" i="4"/>
  <c r="J1284" i="4"/>
  <c r="J1285" i="4"/>
  <c r="J1286" i="4"/>
  <c r="J1287" i="4"/>
  <c r="J1288" i="4"/>
  <c r="J1289" i="4"/>
  <c r="J1290" i="4"/>
  <c r="J1291" i="4"/>
  <c r="J1292" i="4"/>
  <c r="J1293" i="4"/>
  <c r="J1294" i="4"/>
  <c r="J1295" i="4"/>
  <c r="J1296" i="4"/>
  <c r="J1297" i="4"/>
  <c r="J1298" i="4"/>
  <c r="J1299" i="4"/>
  <c r="J1300" i="4"/>
  <c r="J1301" i="4"/>
  <c r="J1302" i="4"/>
  <c r="J1303" i="4"/>
  <c r="J1304" i="4"/>
  <c r="J1305" i="4"/>
  <c r="J1306" i="4"/>
  <c r="J1307" i="4"/>
  <c r="J1308" i="4"/>
  <c r="J1309" i="4"/>
  <c r="J1310" i="4"/>
  <c r="J1311" i="4"/>
  <c r="J1312" i="4"/>
  <c r="J1313" i="4"/>
  <c r="J1314" i="4"/>
  <c r="J1315" i="4"/>
  <c r="J1316" i="4"/>
  <c r="J1317" i="4"/>
  <c r="J1318" i="4"/>
  <c r="J1319" i="4"/>
  <c r="J1320" i="4"/>
  <c r="J1321" i="4"/>
  <c r="J1322" i="4"/>
  <c r="J1323" i="4"/>
  <c r="J1324" i="4"/>
  <c r="J1325" i="4"/>
  <c r="J1326" i="4"/>
  <c r="J1327" i="4"/>
  <c r="J1328" i="4"/>
  <c r="J1329" i="4"/>
  <c r="J1330" i="4"/>
  <c r="J1331" i="4"/>
  <c r="J1332" i="4"/>
  <c r="J1333" i="4"/>
  <c r="J1334" i="4"/>
  <c r="J1335" i="4"/>
  <c r="J1336" i="4"/>
  <c r="J1337" i="4"/>
  <c r="J1338" i="4"/>
  <c r="J1339" i="4"/>
  <c r="J1340" i="4"/>
  <c r="J1341" i="4"/>
  <c r="J1342" i="4"/>
  <c r="J1343" i="4"/>
  <c r="J1344" i="4"/>
  <c r="J1345" i="4"/>
  <c r="J1346" i="4"/>
  <c r="J1347" i="4"/>
  <c r="J1348" i="4"/>
  <c r="J1349" i="4"/>
  <c r="J1350" i="4"/>
  <c r="J1351" i="4"/>
  <c r="J1352" i="4"/>
  <c r="J1353" i="4"/>
  <c r="J1354" i="4"/>
  <c r="J1355" i="4"/>
  <c r="J1356" i="4"/>
  <c r="J1357" i="4"/>
  <c r="J1358" i="4"/>
  <c r="J1359" i="4"/>
  <c r="J1360" i="4"/>
  <c r="J1361" i="4"/>
  <c r="J1362" i="4"/>
  <c r="J1363" i="4"/>
  <c r="J1364" i="4"/>
  <c r="J1365" i="4"/>
  <c r="J1366" i="4"/>
  <c r="J1367" i="4"/>
  <c r="J1368" i="4"/>
  <c r="J1369" i="4"/>
  <c r="J1370" i="4"/>
  <c r="J1371" i="4"/>
  <c r="J1372" i="4"/>
  <c r="J1373" i="4"/>
  <c r="J1374" i="4"/>
  <c r="J1375" i="4"/>
  <c r="J1376" i="4"/>
  <c r="J1377" i="4"/>
  <c r="J1378" i="4"/>
  <c r="J1379" i="4"/>
  <c r="J1380" i="4"/>
  <c r="J1381" i="4"/>
  <c r="J1382" i="4"/>
  <c r="J1383" i="4"/>
  <c r="J1384" i="4"/>
  <c r="J1385" i="4"/>
  <c r="J1386" i="4"/>
  <c r="J1387" i="4"/>
  <c r="J1388" i="4"/>
  <c r="J1389" i="4"/>
  <c r="J1390" i="4"/>
  <c r="J1391" i="4"/>
  <c r="J1392" i="4"/>
  <c r="J1393" i="4"/>
  <c r="J1394" i="4"/>
  <c r="J1395" i="4"/>
  <c r="J1396" i="4"/>
  <c r="J1397" i="4"/>
  <c r="J1398" i="4"/>
  <c r="J1399" i="4"/>
  <c r="J1400" i="4"/>
  <c r="J1401" i="4"/>
  <c r="J1402" i="4"/>
  <c r="J1403" i="4"/>
  <c r="J1404" i="4"/>
  <c r="J1405" i="4"/>
  <c r="J1406" i="4"/>
  <c r="J1407" i="4"/>
  <c r="J1408" i="4"/>
  <c r="J1409" i="4"/>
  <c r="J1410" i="4"/>
  <c r="J1411" i="4"/>
  <c r="J1412" i="4"/>
  <c r="J1413" i="4"/>
  <c r="J1414" i="4"/>
  <c r="J1415" i="4"/>
  <c r="J1416" i="4"/>
  <c r="J1417" i="4"/>
  <c r="J1418" i="4"/>
  <c r="J1419" i="4"/>
  <c r="J1420" i="4"/>
  <c r="J1421" i="4"/>
  <c r="J1422" i="4"/>
  <c r="J1423" i="4"/>
  <c r="J1424" i="4"/>
  <c r="J1425" i="4"/>
  <c r="J1426" i="4"/>
  <c r="J1427" i="4"/>
  <c r="J1428" i="4"/>
  <c r="J1429" i="4"/>
  <c r="J1430" i="4"/>
  <c r="J1431" i="4"/>
  <c r="J1432" i="4"/>
  <c r="J1433" i="4"/>
  <c r="J1434" i="4"/>
  <c r="J1435" i="4"/>
  <c r="J1436" i="4"/>
  <c r="J1437" i="4"/>
  <c r="J1438" i="4"/>
  <c r="J1439" i="4"/>
  <c r="J1440" i="4"/>
  <c r="J1441" i="4"/>
  <c r="J1442" i="4"/>
  <c r="J1443" i="4"/>
  <c r="J1444" i="4"/>
  <c r="J1445" i="4"/>
  <c r="J1446" i="4"/>
  <c r="J1447" i="4"/>
  <c r="J1448" i="4"/>
  <c r="J1449" i="4"/>
  <c r="J1450" i="4"/>
  <c r="J1451" i="4"/>
  <c r="J1452" i="4"/>
  <c r="J1453" i="4"/>
  <c r="J1454" i="4"/>
  <c r="J1455" i="4"/>
  <c r="J1456" i="4"/>
  <c r="J1457" i="4"/>
  <c r="J1458" i="4"/>
  <c r="J1459" i="4"/>
  <c r="J1460" i="4"/>
  <c r="J1461" i="4"/>
  <c r="G4" i="4"/>
  <c r="G12" i="4"/>
  <c r="G20" i="4"/>
  <c r="G28" i="4"/>
  <c r="G36" i="4"/>
  <c r="G44" i="4"/>
  <c r="G1272" i="4"/>
  <c r="G1288" i="4"/>
  <c r="G1304" i="4"/>
  <c r="G1320" i="4"/>
  <c r="G1336" i="4"/>
  <c r="G1352" i="4"/>
  <c r="G1368" i="4"/>
  <c r="G1384" i="4"/>
  <c r="G1400" i="4"/>
  <c r="G1416" i="4"/>
  <c r="G1432" i="4"/>
  <c r="G1448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D3" i="4"/>
  <c r="G3" i="4" s="1"/>
  <c r="I3" i="4" s="1"/>
  <c r="M3" i="4" s="1"/>
  <c r="D4" i="4"/>
  <c r="D5" i="4"/>
  <c r="G5" i="4" s="1"/>
  <c r="I5" i="4" s="1"/>
  <c r="M5" i="4" s="1"/>
  <c r="H5" i="4"/>
  <c r="L5" i="4" s="1"/>
  <c r="D6" i="4"/>
  <c r="G6" i="4" s="1"/>
  <c r="D7" i="4"/>
  <c r="G7" i="4" s="1"/>
  <c r="D8" i="4"/>
  <c r="G8" i="4" s="1"/>
  <c r="D9" i="4"/>
  <c r="G9" i="4" s="1"/>
  <c r="I9" i="4" s="1"/>
  <c r="M9" i="4" s="1"/>
  <c r="H9" i="4"/>
  <c r="L9" i="4" s="1"/>
  <c r="D10" i="4"/>
  <c r="G10" i="4" s="1"/>
  <c r="D11" i="4"/>
  <c r="G11" i="4" s="1"/>
  <c r="I11" i="4" s="1"/>
  <c r="M11" i="4" s="1"/>
  <c r="D12" i="4"/>
  <c r="D13" i="4"/>
  <c r="G13" i="4" s="1"/>
  <c r="I13" i="4" s="1"/>
  <c r="M13" i="4" s="1"/>
  <c r="H13" i="4"/>
  <c r="L13" i="4" s="1"/>
  <c r="D14" i="4"/>
  <c r="G14" i="4" s="1"/>
  <c r="D15" i="4"/>
  <c r="G15" i="4" s="1"/>
  <c r="D16" i="4"/>
  <c r="G16" i="4" s="1"/>
  <c r="D17" i="4"/>
  <c r="G17" i="4" s="1"/>
  <c r="I17" i="4" s="1"/>
  <c r="M17" i="4" s="1"/>
  <c r="H17" i="4"/>
  <c r="L17" i="4" s="1"/>
  <c r="D18" i="4"/>
  <c r="G18" i="4" s="1"/>
  <c r="D19" i="4"/>
  <c r="G19" i="4" s="1"/>
  <c r="I19" i="4" s="1"/>
  <c r="M19" i="4" s="1"/>
  <c r="D20" i="4"/>
  <c r="D21" i="4"/>
  <c r="G21" i="4" s="1"/>
  <c r="I21" i="4" s="1"/>
  <c r="M21" i="4" s="1"/>
  <c r="H21" i="4"/>
  <c r="L21" i="4" s="1"/>
  <c r="D22" i="4"/>
  <c r="G22" i="4" s="1"/>
  <c r="D23" i="4"/>
  <c r="G23" i="4" s="1"/>
  <c r="D24" i="4"/>
  <c r="G24" i="4" s="1"/>
  <c r="D25" i="4"/>
  <c r="G25" i="4" s="1"/>
  <c r="I25" i="4" s="1"/>
  <c r="M25" i="4" s="1"/>
  <c r="H25" i="4"/>
  <c r="L25" i="4" s="1"/>
  <c r="D26" i="4"/>
  <c r="G26" i="4" s="1"/>
  <c r="D27" i="4"/>
  <c r="G27" i="4" s="1"/>
  <c r="I27" i="4" s="1"/>
  <c r="M27" i="4" s="1"/>
  <c r="D28" i="4"/>
  <c r="D29" i="4"/>
  <c r="G29" i="4" s="1"/>
  <c r="I29" i="4" s="1"/>
  <c r="M29" i="4" s="1"/>
  <c r="H29" i="4"/>
  <c r="L29" i="4" s="1"/>
  <c r="D30" i="4"/>
  <c r="G30" i="4" s="1"/>
  <c r="D31" i="4"/>
  <c r="G31" i="4" s="1"/>
  <c r="D32" i="4"/>
  <c r="G32" i="4" s="1"/>
  <c r="D33" i="4"/>
  <c r="G33" i="4" s="1"/>
  <c r="I33" i="4" s="1"/>
  <c r="M33" i="4" s="1"/>
  <c r="H33" i="4"/>
  <c r="L33" i="4" s="1"/>
  <c r="D34" i="4"/>
  <c r="G34" i="4" s="1"/>
  <c r="D35" i="4"/>
  <c r="G35" i="4" s="1"/>
  <c r="I35" i="4" s="1"/>
  <c r="M35" i="4" s="1"/>
  <c r="D36" i="4"/>
  <c r="D37" i="4"/>
  <c r="G37" i="4" s="1"/>
  <c r="I37" i="4" s="1"/>
  <c r="M37" i="4" s="1"/>
  <c r="H37" i="4"/>
  <c r="L37" i="4" s="1"/>
  <c r="D38" i="4"/>
  <c r="G38" i="4" s="1"/>
  <c r="D39" i="4"/>
  <c r="G39" i="4" s="1"/>
  <c r="D40" i="4"/>
  <c r="G40" i="4" s="1"/>
  <c r="D41" i="4"/>
  <c r="G41" i="4" s="1"/>
  <c r="I41" i="4" s="1"/>
  <c r="M41" i="4" s="1"/>
  <c r="H41" i="4"/>
  <c r="L41" i="4" s="1"/>
  <c r="D42" i="4"/>
  <c r="G42" i="4" s="1"/>
  <c r="D43" i="4"/>
  <c r="G43" i="4" s="1"/>
  <c r="I43" i="4" s="1"/>
  <c r="M43" i="4" s="1"/>
  <c r="D44" i="4"/>
  <c r="D45" i="4"/>
  <c r="G45" i="4" s="1"/>
  <c r="H45" i="4"/>
  <c r="L45" i="4" s="1"/>
  <c r="D46" i="4"/>
  <c r="D47" i="4"/>
  <c r="G47" i="4" s="1"/>
  <c r="D48" i="4"/>
  <c r="D49" i="4"/>
  <c r="G49" i="4" s="1"/>
  <c r="H49" i="4"/>
  <c r="L49" i="4" s="1"/>
  <c r="D50" i="4"/>
  <c r="D51" i="4"/>
  <c r="G51" i="4" s="1"/>
  <c r="I51" i="4" s="1"/>
  <c r="M51" i="4" s="1"/>
  <c r="H51" i="4"/>
  <c r="L51" i="4" s="1"/>
  <c r="D52" i="4"/>
  <c r="D53" i="4"/>
  <c r="G53" i="4" s="1"/>
  <c r="H53" i="4" s="1"/>
  <c r="L53" i="4" s="1"/>
  <c r="D54" i="4"/>
  <c r="D55" i="4"/>
  <c r="G55" i="4" s="1"/>
  <c r="I55" i="4" s="1"/>
  <c r="M55" i="4" s="1"/>
  <c r="D56" i="4"/>
  <c r="D57" i="4"/>
  <c r="G57" i="4" s="1"/>
  <c r="H57" i="4"/>
  <c r="L57" i="4" s="1"/>
  <c r="D58" i="4"/>
  <c r="D59" i="4"/>
  <c r="G59" i="4" s="1"/>
  <c r="I59" i="4" s="1"/>
  <c r="M59" i="4" s="1"/>
  <c r="H59" i="4"/>
  <c r="L59" i="4" s="1"/>
  <c r="D60" i="4"/>
  <c r="G60" i="4" s="1"/>
  <c r="D61" i="4"/>
  <c r="G61" i="4" s="1"/>
  <c r="D62" i="4"/>
  <c r="G62" i="4" s="1"/>
  <c r="D63" i="4"/>
  <c r="G63" i="4" s="1"/>
  <c r="I63" i="4" s="1"/>
  <c r="M63" i="4" s="1"/>
  <c r="H63" i="4"/>
  <c r="L63" i="4" s="1"/>
  <c r="D64" i="4"/>
  <c r="G64" i="4" s="1"/>
  <c r="D65" i="4"/>
  <c r="G65" i="4" s="1"/>
  <c r="I65" i="4" s="1"/>
  <c r="M65" i="4" s="1"/>
  <c r="D66" i="4"/>
  <c r="G66" i="4" s="1"/>
  <c r="D67" i="4"/>
  <c r="G67" i="4" s="1"/>
  <c r="I67" i="4" s="1"/>
  <c r="M67" i="4" s="1"/>
  <c r="H67" i="4"/>
  <c r="L67" i="4" s="1"/>
  <c r="D68" i="4"/>
  <c r="G68" i="4" s="1"/>
  <c r="D69" i="4"/>
  <c r="G69" i="4" s="1"/>
  <c r="D70" i="4"/>
  <c r="G70" i="4" s="1"/>
  <c r="D71" i="4"/>
  <c r="G71" i="4" s="1"/>
  <c r="I71" i="4" s="1"/>
  <c r="M71" i="4" s="1"/>
  <c r="H71" i="4"/>
  <c r="L71" i="4" s="1"/>
  <c r="D72" i="4"/>
  <c r="G72" i="4" s="1"/>
  <c r="D73" i="4"/>
  <c r="G73" i="4" s="1"/>
  <c r="I73" i="4" s="1"/>
  <c r="M73" i="4" s="1"/>
  <c r="D74" i="4"/>
  <c r="G74" i="4" s="1"/>
  <c r="D75" i="4"/>
  <c r="G75" i="4" s="1"/>
  <c r="I75" i="4" s="1"/>
  <c r="M75" i="4" s="1"/>
  <c r="H75" i="4"/>
  <c r="L75" i="4" s="1"/>
  <c r="D76" i="4"/>
  <c r="G76" i="4" s="1"/>
  <c r="D77" i="4"/>
  <c r="G77" i="4" s="1"/>
  <c r="D78" i="4"/>
  <c r="G78" i="4" s="1"/>
  <c r="D79" i="4"/>
  <c r="G79" i="4" s="1"/>
  <c r="I79" i="4" s="1"/>
  <c r="M79" i="4" s="1"/>
  <c r="H79" i="4"/>
  <c r="L79" i="4" s="1"/>
  <c r="D80" i="4"/>
  <c r="G80" i="4" s="1"/>
  <c r="D81" i="4"/>
  <c r="G81" i="4" s="1"/>
  <c r="I81" i="4" s="1"/>
  <c r="M81" i="4" s="1"/>
  <c r="D82" i="4"/>
  <c r="G82" i="4" s="1"/>
  <c r="D83" i="4"/>
  <c r="G83" i="4" s="1"/>
  <c r="I83" i="4" s="1"/>
  <c r="M83" i="4" s="1"/>
  <c r="H83" i="4"/>
  <c r="L83" i="4" s="1"/>
  <c r="D84" i="4"/>
  <c r="G84" i="4" s="1"/>
  <c r="D85" i="4"/>
  <c r="G85" i="4" s="1"/>
  <c r="D86" i="4"/>
  <c r="G86" i="4" s="1"/>
  <c r="D87" i="4"/>
  <c r="G87" i="4" s="1"/>
  <c r="I87" i="4" s="1"/>
  <c r="M87" i="4" s="1"/>
  <c r="H87" i="4"/>
  <c r="L87" i="4" s="1"/>
  <c r="D88" i="4"/>
  <c r="G88" i="4" s="1"/>
  <c r="D89" i="4"/>
  <c r="G89" i="4" s="1"/>
  <c r="I89" i="4" s="1"/>
  <c r="M89" i="4" s="1"/>
  <c r="D90" i="4"/>
  <c r="G90" i="4" s="1"/>
  <c r="D91" i="4"/>
  <c r="G91" i="4" s="1"/>
  <c r="I91" i="4" s="1"/>
  <c r="M91" i="4" s="1"/>
  <c r="H91" i="4"/>
  <c r="L91" i="4" s="1"/>
  <c r="D92" i="4"/>
  <c r="G92" i="4" s="1"/>
  <c r="D93" i="4"/>
  <c r="G93" i="4" s="1"/>
  <c r="D94" i="4"/>
  <c r="G94" i="4" s="1"/>
  <c r="D95" i="4"/>
  <c r="G95" i="4" s="1"/>
  <c r="I95" i="4" s="1"/>
  <c r="M95" i="4" s="1"/>
  <c r="H95" i="4"/>
  <c r="L95" i="4" s="1"/>
  <c r="D96" i="4"/>
  <c r="G96" i="4" s="1"/>
  <c r="D97" i="4"/>
  <c r="G97" i="4" s="1"/>
  <c r="I97" i="4" s="1"/>
  <c r="M97" i="4" s="1"/>
  <c r="D98" i="4"/>
  <c r="G98" i="4" s="1"/>
  <c r="D99" i="4"/>
  <c r="G99" i="4" s="1"/>
  <c r="I99" i="4" s="1"/>
  <c r="M99" i="4" s="1"/>
  <c r="H99" i="4"/>
  <c r="L99" i="4" s="1"/>
  <c r="D100" i="4"/>
  <c r="G100" i="4" s="1"/>
  <c r="D101" i="4"/>
  <c r="G101" i="4" s="1"/>
  <c r="D102" i="4"/>
  <c r="G102" i="4" s="1"/>
  <c r="D103" i="4"/>
  <c r="G103" i="4" s="1"/>
  <c r="I103" i="4" s="1"/>
  <c r="M103" i="4" s="1"/>
  <c r="H103" i="4"/>
  <c r="L103" i="4" s="1"/>
  <c r="D104" i="4"/>
  <c r="G104" i="4" s="1"/>
  <c r="D105" i="4"/>
  <c r="G105" i="4" s="1"/>
  <c r="I105" i="4" s="1"/>
  <c r="M105" i="4" s="1"/>
  <c r="D106" i="4"/>
  <c r="G106" i="4" s="1"/>
  <c r="D107" i="4"/>
  <c r="G107" i="4" s="1"/>
  <c r="I107" i="4" s="1"/>
  <c r="M107" i="4" s="1"/>
  <c r="H107" i="4"/>
  <c r="L107" i="4" s="1"/>
  <c r="D108" i="4"/>
  <c r="G108" i="4" s="1"/>
  <c r="D109" i="4"/>
  <c r="G109" i="4" s="1"/>
  <c r="D110" i="4"/>
  <c r="G110" i="4" s="1"/>
  <c r="D111" i="4"/>
  <c r="G111" i="4" s="1"/>
  <c r="I111" i="4" s="1"/>
  <c r="M111" i="4" s="1"/>
  <c r="H111" i="4"/>
  <c r="L111" i="4" s="1"/>
  <c r="D112" i="4"/>
  <c r="G112" i="4" s="1"/>
  <c r="D113" i="4"/>
  <c r="G113" i="4" s="1"/>
  <c r="I113" i="4" s="1"/>
  <c r="M113" i="4" s="1"/>
  <c r="D114" i="4"/>
  <c r="G114" i="4" s="1"/>
  <c r="D115" i="4"/>
  <c r="G115" i="4" s="1"/>
  <c r="I115" i="4" s="1"/>
  <c r="M115" i="4" s="1"/>
  <c r="H115" i="4"/>
  <c r="L115" i="4" s="1"/>
  <c r="D116" i="4"/>
  <c r="G116" i="4" s="1"/>
  <c r="D117" i="4"/>
  <c r="G117" i="4" s="1"/>
  <c r="D118" i="4"/>
  <c r="G118" i="4" s="1"/>
  <c r="D119" i="4"/>
  <c r="G119" i="4" s="1"/>
  <c r="I119" i="4" s="1"/>
  <c r="M119" i="4" s="1"/>
  <c r="H119" i="4"/>
  <c r="L119" i="4" s="1"/>
  <c r="D120" i="4"/>
  <c r="G120" i="4" s="1"/>
  <c r="D121" i="4"/>
  <c r="G121" i="4" s="1"/>
  <c r="I121" i="4" s="1"/>
  <c r="M121" i="4" s="1"/>
  <c r="D122" i="4"/>
  <c r="G122" i="4" s="1"/>
  <c r="D123" i="4"/>
  <c r="G123" i="4" s="1"/>
  <c r="I123" i="4" s="1"/>
  <c r="M123" i="4" s="1"/>
  <c r="H123" i="4"/>
  <c r="L123" i="4" s="1"/>
  <c r="D124" i="4"/>
  <c r="G124" i="4" s="1"/>
  <c r="D125" i="4"/>
  <c r="G125" i="4" s="1"/>
  <c r="D126" i="4"/>
  <c r="G126" i="4" s="1"/>
  <c r="D127" i="4"/>
  <c r="G127" i="4" s="1"/>
  <c r="I127" i="4" s="1"/>
  <c r="M127" i="4" s="1"/>
  <c r="H127" i="4"/>
  <c r="L127" i="4" s="1"/>
  <c r="D128" i="4"/>
  <c r="G128" i="4" s="1"/>
  <c r="D129" i="4"/>
  <c r="G129" i="4" s="1"/>
  <c r="I129" i="4" s="1"/>
  <c r="M129" i="4" s="1"/>
  <c r="D130" i="4"/>
  <c r="G130" i="4" s="1"/>
  <c r="D131" i="4"/>
  <c r="G131" i="4" s="1"/>
  <c r="I131" i="4" s="1"/>
  <c r="M131" i="4" s="1"/>
  <c r="H131" i="4"/>
  <c r="L131" i="4" s="1"/>
  <c r="D132" i="4"/>
  <c r="G132" i="4" s="1"/>
  <c r="D133" i="4"/>
  <c r="G133" i="4" s="1"/>
  <c r="D134" i="4"/>
  <c r="G134" i="4" s="1"/>
  <c r="D135" i="4"/>
  <c r="G135" i="4" s="1"/>
  <c r="I135" i="4" s="1"/>
  <c r="M135" i="4" s="1"/>
  <c r="H135" i="4"/>
  <c r="L135" i="4" s="1"/>
  <c r="D136" i="4"/>
  <c r="G136" i="4" s="1"/>
  <c r="D137" i="4"/>
  <c r="G137" i="4" s="1"/>
  <c r="I137" i="4" s="1"/>
  <c r="M137" i="4" s="1"/>
  <c r="D138" i="4"/>
  <c r="G138" i="4" s="1"/>
  <c r="D139" i="4"/>
  <c r="G139" i="4" s="1"/>
  <c r="I139" i="4" s="1"/>
  <c r="M139" i="4" s="1"/>
  <c r="H139" i="4"/>
  <c r="L139" i="4" s="1"/>
  <c r="D140" i="4"/>
  <c r="G140" i="4" s="1"/>
  <c r="D141" i="4"/>
  <c r="G141" i="4" s="1"/>
  <c r="H141" i="4" s="1"/>
  <c r="L141" i="4" s="1"/>
  <c r="D142" i="4"/>
  <c r="D143" i="4"/>
  <c r="G143" i="4" s="1"/>
  <c r="D144" i="4"/>
  <c r="D145" i="4"/>
  <c r="G145" i="4" s="1"/>
  <c r="H145" i="4"/>
  <c r="L145" i="4" s="1"/>
  <c r="D146" i="4"/>
  <c r="D147" i="4"/>
  <c r="G147" i="4" s="1"/>
  <c r="I147" i="4" s="1"/>
  <c r="M147" i="4" s="1"/>
  <c r="H147" i="4"/>
  <c r="L147" i="4" s="1"/>
  <c r="D148" i="4"/>
  <c r="D149" i="4"/>
  <c r="G149" i="4" s="1"/>
  <c r="H149" i="4" s="1"/>
  <c r="L149" i="4" s="1"/>
  <c r="D150" i="4"/>
  <c r="D151" i="4"/>
  <c r="G151" i="4" s="1"/>
  <c r="I151" i="4" s="1"/>
  <c r="M151" i="4" s="1"/>
  <c r="D152" i="4"/>
  <c r="D153" i="4"/>
  <c r="G153" i="4" s="1"/>
  <c r="H153" i="4"/>
  <c r="L153" i="4" s="1"/>
  <c r="D154" i="4"/>
  <c r="D155" i="4"/>
  <c r="G155" i="4" s="1"/>
  <c r="I155" i="4" s="1"/>
  <c r="M155" i="4" s="1"/>
  <c r="H155" i="4"/>
  <c r="L155" i="4" s="1"/>
  <c r="D156" i="4"/>
  <c r="D157" i="4"/>
  <c r="G157" i="4" s="1"/>
  <c r="H157" i="4" s="1"/>
  <c r="L157" i="4" s="1"/>
  <c r="D158" i="4"/>
  <c r="D159" i="4"/>
  <c r="G159" i="4" s="1"/>
  <c r="D160" i="4"/>
  <c r="D161" i="4"/>
  <c r="G161" i="4" s="1"/>
  <c r="H161" i="4"/>
  <c r="L161" i="4" s="1"/>
  <c r="D162" i="4"/>
  <c r="D163" i="4"/>
  <c r="G163" i="4" s="1"/>
  <c r="I163" i="4" s="1"/>
  <c r="M163" i="4" s="1"/>
  <c r="H163" i="4"/>
  <c r="L163" i="4" s="1"/>
  <c r="D164" i="4"/>
  <c r="G164" i="4" s="1"/>
  <c r="D165" i="4"/>
  <c r="G165" i="4" s="1"/>
  <c r="I165" i="4" s="1"/>
  <c r="M165" i="4" s="1"/>
  <c r="D166" i="4"/>
  <c r="G166" i="4" s="1"/>
  <c r="D167" i="4"/>
  <c r="G167" i="4" s="1"/>
  <c r="I167" i="4" s="1"/>
  <c r="M167" i="4" s="1"/>
  <c r="H167" i="4"/>
  <c r="L167" i="4" s="1"/>
  <c r="D168" i="4"/>
  <c r="G168" i="4" s="1"/>
  <c r="D169" i="4"/>
  <c r="G169" i="4" s="1"/>
  <c r="D170" i="4"/>
  <c r="G170" i="4" s="1"/>
  <c r="D171" i="4"/>
  <c r="G171" i="4" s="1"/>
  <c r="I171" i="4" s="1"/>
  <c r="M171" i="4" s="1"/>
  <c r="H171" i="4"/>
  <c r="L171" i="4" s="1"/>
  <c r="D172" i="4"/>
  <c r="G172" i="4" s="1"/>
  <c r="D173" i="4"/>
  <c r="G173" i="4" s="1"/>
  <c r="I173" i="4" s="1"/>
  <c r="M173" i="4" s="1"/>
  <c r="D174" i="4"/>
  <c r="G174" i="4" s="1"/>
  <c r="D175" i="4"/>
  <c r="G175" i="4" s="1"/>
  <c r="I175" i="4" s="1"/>
  <c r="M175" i="4" s="1"/>
  <c r="H175" i="4"/>
  <c r="L175" i="4" s="1"/>
  <c r="D176" i="4"/>
  <c r="G176" i="4" s="1"/>
  <c r="D177" i="4"/>
  <c r="G177" i="4" s="1"/>
  <c r="D178" i="4"/>
  <c r="G178" i="4" s="1"/>
  <c r="D179" i="4"/>
  <c r="G179" i="4" s="1"/>
  <c r="I179" i="4" s="1"/>
  <c r="M179" i="4" s="1"/>
  <c r="H179" i="4"/>
  <c r="L179" i="4" s="1"/>
  <c r="D180" i="4"/>
  <c r="G180" i="4" s="1"/>
  <c r="D181" i="4"/>
  <c r="G181" i="4" s="1"/>
  <c r="I181" i="4" s="1"/>
  <c r="M181" i="4" s="1"/>
  <c r="D182" i="4"/>
  <c r="G182" i="4" s="1"/>
  <c r="D183" i="4"/>
  <c r="G183" i="4" s="1"/>
  <c r="I183" i="4" s="1"/>
  <c r="M183" i="4" s="1"/>
  <c r="H183" i="4"/>
  <c r="L183" i="4" s="1"/>
  <c r="D184" i="4"/>
  <c r="G184" i="4" s="1"/>
  <c r="D185" i="4"/>
  <c r="G185" i="4" s="1"/>
  <c r="D186" i="4"/>
  <c r="G186" i="4" s="1"/>
  <c r="D187" i="4"/>
  <c r="G187" i="4" s="1"/>
  <c r="I187" i="4" s="1"/>
  <c r="M187" i="4" s="1"/>
  <c r="H187" i="4"/>
  <c r="L187" i="4" s="1"/>
  <c r="D188" i="4"/>
  <c r="G188" i="4" s="1"/>
  <c r="D189" i="4"/>
  <c r="G189" i="4" s="1"/>
  <c r="I189" i="4" s="1"/>
  <c r="M189" i="4" s="1"/>
  <c r="D190" i="4"/>
  <c r="G190" i="4" s="1"/>
  <c r="D191" i="4"/>
  <c r="G191" i="4" s="1"/>
  <c r="I191" i="4" s="1"/>
  <c r="M191" i="4" s="1"/>
  <c r="H191" i="4"/>
  <c r="L191" i="4" s="1"/>
  <c r="D192" i="4"/>
  <c r="G192" i="4" s="1"/>
  <c r="D193" i="4"/>
  <c r="G193" i="4" s="1"/>
  <c r="D194" i="4"/>
  <c r="G194" i="4" s="1"/>
  <c r="D195" i="4"/>
  <c r="G195" i="4" s="1"/>
  <c r="I195" i="4" s="1"/>
  <c r="M195" i="4" s="1"/>
  <c r="H195" i="4"/>
  <c r="L195" i="4" s="1"/>
  <c r="D196" i="4"/>
  <c r="G196" i="4" s="1"/>
  <c r="D197" i="4"/>
  <c r="G197" i="4" s="1"/>
  <c r="I197" i="4" s="1"/>
  <c r="M197" i="4" s="1"/>
  <c r="D198" i="4"/>
  <c r="G198" i="4" s="1"/>
  <c r="D199" i="4"/>
  <c r="G199" i="4" s="1"/>
  <c r="I199" i="4" s="1"/>
  <c r="M199" i="4" s="1"/>
  <c r="H199" i="4"/>
  <c r="L199" i="4" s="1"/>
  <c r="D200" i="4"/>
  <c r="G200" i="4" s="1"/>
  <c r="D201" i="4"/>
  <c r="G201" i="4" s="1"/>
  <c r="D202" i="4"/>
  <c r="G202" i="4" s="1"/>
  <c r="D203" i="4"/>
  <c r="G203" i="4" s="1"/>
  <c r="I203" i="4" s="1"/>
  <c r="M203" i="4" s="1"/>
  <c r="H203" i="4"/>
  <c r="L203" i="4" s="1"/>
  <c r="D204" i="4"/>
  <c r="G204" i="4" s="1"/>
  <c r="D205" i="4"/>
  <c r="G205" i="4" s="1"/>
  <c r="I205" i="4" s="1"/>
  <c r="M205" i="4" s="1"/>
  <c r="D206" i="4"/>
  <c r="G206" i="4" s="1"/>
  <c r="D207" i="4"/>
  <c r="G207" i="4" s="1"/>
  <c r="I207" i="4" s="1"/>
  <c r="M207" i="4" s="1"/>
  <c r="H207" i="4"/>
  <c r="L207" i="4" s="1"/>
  <c r="D208" i="4"/>
  <c r="G208" i="4" s="1"/>
  <c r="D209" i="4"/>
  <c r="G209" i="4" s="1"/>
  <c r="D210" i="4"/>
  <c r="G210" i="4" s="1"/>
  <c r="D211" i="4"/>
  <c r="G211" i="4" s="1"/>
  <c r="I211" i="4" s="1"/>
  <c r="M211" i="4" s="1"/>
  <c r="H211" i="4"/>
  <c r="L211" i="4" s="1"/>
  <c r="D212" i="4"/>
  <c r="G212" i="4" s="1"/>
  <c r="D213" i="4"/>
  <c r="G213" i="4" s="1"/>
  <c r="I213" i="4" s="1"/>
  <c r="M213" i="4" s="1"/>
  <c r="D214" i="4"/>
  <c r="G214" i="4" s="1"/>
  <c r="D215" i="4"/>
  <c r="G215" i="4" s="1"/>
  <c r="I215" i="4" s="1"/>
  <c r="M215" i="4" s="1"/>
  <c r="H215" i="4"/>
  <c r="L215" i="4" s="1"/>
  <c r="D216" i="4"/>
  <c r="G216" i="4" s="1"/>
  <c r="D217" i="4"/>
  <c r="G217" i="4" s="1"/>
  <c r="D218" i="4"/>
  <c r="G218" i="4" s="1"/>
  <c r="D219" i="4"/>
  <c r="G219" i="4" s="1"/>
  <c r="I219" i="4" s="1"/>
  <c r="M219" i="4" s="1"/>
  <c r="H219" i="4"/>
  <c r="L219" i="4" s="1"/>
  <c r="D220" i="4"/>
  <c r="G220" i="4" s="1"/>
  <c r="D221" i="4"/>
  <c r="G221" i="4" s="1"/>
  <c r="I221" i="4" s="1"/>
  <c r="M221" i="4" s="1"/>
  <c r="D222" i="4"/>
  <c r="G222" i="4" s="1"/>
  <c r="D223" i="4"/>
  <c r="G223" i="4" s="1"/>
  <c r="I223" i="4" s="1"/>
  <c r="M223" i="4" s="1"/>
  <c r="H223" i="4"/>
  <c r="L223" i="4" s="1"/>
  <c r="D224" i="4"/>
  <c r="G224" i="4" s="1"/>
  <c r="D225" i="4"/>
  <c r="G225" i="4" s="1"/>
  <c r="D226" i="4"/>
  <c r="G226" i="4" s="1"/>
  <c r="D227" i="4"/>
  <c r="G227" i="4" s="1"/>
  <c r="I227" i="4" s="1"/>
  <c r="M227" i="4" s="1"/>
  <c r="H227" i="4"/>
  <c r="L227" i="4" s="1"/>
  <c r="D228" i="4"/>
  <c r="G228" i="4" s="1"/>
  <c r="D229" i="4"/>
  <c r="G229" i="4" s="1"/>
  <c r="I229" i="4" s="1"/>
  <c r="M229" i="4" s="1"/>
  <c r="D230" i="4"/>
  <c r="G230" i="4" s="1"/>
  <c r="D231" i="4"/>
  <c r="G231" i="4" s="1"/>
  <c r="I231" i="4" s="1"/>
  <c r="M231" i="4" s="1"/>
  <c r="H231" i="4"/>
  <c r="L231" i="4" s="1"/>
  <c r="D232" i="4"/>
  <c r="G232" i="4" s="1"/>
  <c r="D233" i="4"/>
  <c r="G233" i="4" s="1"/>
  <c r="D234" i="4"/>
  <c r="G234" i="4" s="1"/>
  <c r="D235" i="4"/>
  <c r="G235" i="4" s="1"/>
  <c r="I235" i="4" s="1"/>
  <c r="M235" i="4" s="1"/>
  <c r="H235" i="4"/>
  <c r="L235" i="4" s="1"/>
  <c r="D236" i="4"/>
  <c r="G236" i="4" s="1"/>
  <c r="D237" i="4"/>
  <c r="G237" i="4" s="1"/>
  <c r="I237" i="4" s="1"/>
  <c r="M237" i="4" s="1"/>
  <c r="D238" i="4"/>
  <c r="G238" i="4" s="1"/>
  <c r="D239" i="4"/>
  <c r="G239" i="4" s="1"/>
  <c r="I239" i="4" s="1"/>
  <c r="M239" i="4" s="1"/>
  <c r="H239" i="4"/>
  <c r="L239" i="4" s="1"/>
  <c r="D240" i="4"/>
  <c r="G240" i="4" s="1"/>
  <c r="D241" i="4"/>
  <c r="G241" i="4" s="1"/>
  <c r="D242" i="4"/>
  <c r="G242" i="4" s="1"/>
  <c r="D243" i="4"/>
  <c r="G243" i="4" s="1"/>
  <c r="I243" i="4" s="1"/>
  <c r="M243" i="4" s="1"/>
  <c r="H243" i="4"/>
  <c r="L243" i="4" s="1"/>
  <c r="D244" i="4"/>
  <c r="G244" i="4" s="1"/>
  <c r="D245" i="4"/>
  <c r="G245" i="4" s="1"/>
  <c r="I245" i="4" s="1"/>
  <c r="M245" i="4" s="1"/>
  <c r="D246" i="4"/>
  <c r="G246" i="4" s="1"/>
  <c r="D247" i="4"/>
  <c r="G247" i="4" s="1"/>
  <c r="I247" i="4" s="1"/>
  <c r="M247" i="4" s="1"/>
  <c r="H247" i="4"/>
  <c r="L247" i="4" s="1"/>
  <c r="D248" i="4"/>
  <c r="G248" i="4" s="1"/>
  <c r="D249" i="4"/>
  <c r="G249" i="4" s="1"/>
  <c r="D250" i="4"/>
  <c r="G250" i="4" s="1"/>
  <c r="D251" i="4"/>
  <c r="G251" i="4" s="1"/>
  <c r="I251" i="4" s="1"/>
  <c r="M251" i="4" s="1"/>
  <c r="H251" i="4"/>
  <c r="L251" i="4" s="1"/>
  <c r="D252" i="4"/>
  <c r="G252" i="4" s="1"/>
  <c r="D253" i="4"/>
  <c r="G253" i="4" s="1"/>
  <c r="I253" i="4" s="1"/>
  <c r="M253" i="4" s="1"/>
  <c r="D254" i="4"/>
  <c r="G254" i="4" s="1"/>
  <c r="D255" i="4"/>
  <c r="G255" i="4" s="1"/>
  <c r="I255" i="4" s="1"/>
  <c r="M255" i="4" s="1"/>
  <c r="H255" i="4"/>
  <c r="L255" i="4" s="1"/>
  <c r="D256" i="4"/>
  <c r="G256" i="4" s="1"/>
  <c r="D257" i="4"/>
  <c r="G257" i="4" s="1"/>
  <c r="D258" i="4"/>
  <c r="G258" i="4" s="1"/>
  <c r="D259" i="4"/>
  <c r="G259" i="4" s="1"/>
  <c r="I259" i="4" s="1"/>
  <c r="M259" i="4" s="1"/>
  <c r="H259" i="4"/>
  <c r="L259" i="4" s="1"/>
  <c r="D260" i="4"/>
  <c r="G260" i="4" s="1"/>
  <c r="D261" i="4"/>
  <c r="G261" i="4" s="1"/>
  <c r="I261" i="4" s="1"/>
  <c r="M261" i="4" s="1"/>
  <c r="D262" i="4"/>
  <c r="G262" i="4" s="1"/>
  <c r="D263" i="4"/>
  <c r="G263" i="4" s="1"/>
  <c r="I263" i="4" s="1"/>
  <c r="M263" i="4" s="1"/>
  <c r="H263" i="4"/>
  <c r="L263" i="4" s="1"/>
  <c r="D264" i="4"/>
  <c r="G264" i="4" s="1"/>
  <c r="D265" i="4"/>
  <c r="G265" i="4" s="1"/>
  <c r="D266" i="4"/>
  <c r="G266" i="4" s="1"/>
  <c r="D267" i="4"/>
  <c r="G267" i="4" s="1"/>
  <c r="I267" i="4" s="1"/>
  <c r="M267" i="4" s="1"/>
  <c r="H267" i="4"/>
  <c r="L267" i="4" s="1"/>
  <c r="D268" i="4"/>
  <c r="G268" i="4" s="1"/>
  <c r="D269" i="4"/>
  <c r="G269" i="4" s="1"/>
  <c r="I269" i="4" s="1"/>
  <c r="M269" i="4" s="1"/>
  <c r="D270" i="4"/>
  <c r="G270" i="4" s="1"/>
  <c r="D271" i="4"/>
  <c r="G271" i="4" s="1"/>
  <c r="I271" i="4" s="1"/>
  <c r="M271" i="4" s="1"/>
  <c r="H271" i="4"/>
  <c r="L271" i="4" s="1"/>
  <c r="D272" i="4"/>
  <c r="G272" i="4" s="1"/>
  <c r="D273" i="4"/>
  <c r="G273" i="4" s="1"/>
  <c r="D274" i="4"/>
  <c r="G274" i="4" s="1"/>
  <c r="D275" i="4"/>
  <c r="G275" i="4" s="1"/>
  <c r="I275" i="4" s="1"/>
  <c r="M275" i="4" s="1"/>
  <c r="H275" i="4"/>
  <c r="L275" i="4" s="1"/>
  <c r="D276" i="4"/>
  <c r="G276" i="4" s="1"/>
  <c r="D277" i="4"/>
  <c r="G277" i="4" s="1"/>
  <c r="I277" i="4" s="1"/>
  <c r="M277" i="4" s="1"/>
  <c r="D278" i="4"/>
  <c r="G278" i="4" s="1"/>
  <c r="D279" i="4"/>
  <c r="G279" i="4" s="1"/>
  <c r="I279" i="4" s="1"/>
  <c r="M279" i="4" s="1"/>
  <c r="H279" i="4"/>
  <c r="L279" i="4" s="1"/>
  <c r="D280" i="4"/>
  <c r="G280" i="4" s="1"/>
  <c r="D281" i="4"/>
  <c r="G281" i="4" s="1"/>
  <c r="D282" i="4"/>
  <c r="G282" i="4" s="1"/>
  <c r="D283" i="4"/>
  <c r="G283" i="4" s="1"/>
  <c r="I283" i="4" s="1"/>
  <c r="M283" i="4" s="1"/>
  <c r="H283" i="4"/>
  <c r="L283" i="4" s="1"/>
  <c r="D284" i="4"/>
  <c r="G284" i="4" s="1"/>
  <c r="D285" i="4"/>
  <c r="G285" i="4" s="1"/>
  <c r="I285" i="4" s="1"/>
  <c r="M285" i="4" s="1"/>
  <c r="D286" i="4"/>
  <c r="G286" i="4" s="1"/>
  <c r="D287" i="4"/>
  <c r="G287" i="4" s="1"/>
  <c r="I287" i="4" s="1"/>
  <c r="M287" i="4" s="1"/>
  <c r="H287" i="4"/>
  <c r="L287" i="4" s="1"/>
  <c r="D288" i="4"/>
  <c r="G288" i="4" s="1"/>
  <c r="D289" i="4"/>
  <c r="G289" i="4" s="1"/>
  <c r="D290" i="4"/>
  <c r="G290" i="4" s="1"/>
  <c r="D291" i="4"/>
  <c r="G291" i="4" s="1"/>
  <c r="I291" i="4" s="1"/>
  <c r="M291" i="4" s="1"/>
  <c r="H291" i="4"/>
  <c r="L291" i="4" s="1"/>
  <c r="D292" i="4"/>
  <c r="G292" i="4" s="1"/>
  <c r="D293" i="4"/>
  <c r="G293" i="4" s="1"/>
  <c r="I293" i="4" s="1"/>
  <c r="M293" i="4" s="1"/>
  <c r="D294" i="4"/>
  <c r="G294" i="4" s="1"/>
  <c r="D295" i="4"/>
  <c r="G295" i="4" s="1"/>
  <c r="I295" i="4" s="1"/>
  <c r="M295" i="4" s="1"/>
  <c r="H295" i="4"/>
  <c r="L295" i="4" s="1"/>
  <c r="D296" i="4"/>
  <c r="G296" i="4" s="1"/>
  <c r="D297" i="4"/>
  <c r="G297" i="4" s="1"/>
  <c r="D298" i="4"/>
  <c r="G298" i="4" s="1"/>
  <c r="D299" i="4"/>
  <c r="G299" i="4" s="1"/>
  <c r="I299" i="4" s="1"/>
  <c r="M299" i="4" s="1"/>
  <c r="H299" i="4"/>
  <c r="L299" i="4" s="1"/>
  <c r="D300" i="4"/>
  <c r="G300" i="4" s="1"/>
  <c r="D301" i="4"/>
  <c r="G301" i="4" s="1"/>
  <c r="I301" i="4" s="1"/>
  <c r="M301" i="4" s="1"/>
  <c r="D302" i="4"/>
  <c r="G302" i="4" s="1"/>
  <c r="D303" i="4"/>
  <c r="G303" i="4" s="1"/>
  <c r="I303" i="4" s="1"/>
  <c r="M303" i="4" s="1"/>
  <c r="H303" i="4"/>
  <c r="L303" i="4" s="1"/>
  <c r="D304" i="4"/>
  <c r="G304" i="4" s="1"/>
  <c r="D305" i="4"/>
  <c r="G305" i="4" s="1"/>
  <c r="D306" i="4"/>
  <c r="G306" i="4" s="1"/>
  <c r="D307" i="4"/>
  <c r="G307" i="4" s="1"/>
  <c r="I307" i="4" s="1"/>
  <c r="M307" i="4" s="1"/>
  <c r="H307" i="4"/>
  <c r="L307" i="4" s="1"/>
  <c r="D308" i="4"/>
  <c r="G308" i="4" s="1"/>
  <c r="D309" i="4"/>
  <c r="G309" i="4" s="1"/>
  <c r="I309" i="4" s="1"/>
  <c r="M309" i="4" s="1"/>
  <c r="D310" i="4"/>
  <c r="G310" i="4" s="1"/>
  <c r="D311" i="4"/>
  <c r="G311" i="4" s="1"/>
  <c r="I311" i="4" s="1"/>
  <c r="M311" i="4" s="1"/>
  <c r="H311" i="4"/>
  <c r="L311" i="4" s="1"/>
  <c r="D312" i="4"/>
  <c r="G312" i="4" s="1"/>
  <c r="D313" i="4"/>
  <c r="G313" i="4" s="1"/>
  <c r="D314" i="4"/>
  <c r="G314" i="4" s="1"/>
  <c r="D315" i="4"/>
  <c r="G315" i="4" s="1"/>
  <c r="I315" i="4" s="1"/>
  <c r="M315" i="4" s="1"/>
  <c r="H315" i="4"/>
  <c r="L315" i="4" s="1"/>
  <c r="D316" i="4"/>
  <c r="G316" i="4" s="1"/>
  <c r="D317" i="4"/>
  <c r="G317" i="4" s="1"/>
  <c r="I317" i="4" s="1"/>
  <c r="M317" i="4" s="1"/>
  <c r="D318" i="4"/>
  <c r="G318" i="4" s="1"/>
  <c r="D319" i="4"/>
  <c r="G319" i="4" s="1"/>
  <c r="I319" i="4" s="1"/>
  <c r="M319" i="4" s="1"/>
  <c r="H319" i="4"/>
  <c r="L319" i="4" s="1"/>
  <c r="D320" i="4"/>
  <c r="G320" i="4" s="1"/>
  <c r="D321" i="4"/>
  <c r="G321" i="4" s="1"/>
  <c r="D322" i="4"/>
  <c r="G322" i="4" s="1"/>
  <c r="D323" i="4"/>
  <c r="G323" i="4" s="1"/>
  <c r="I323" i="4" s="1"/>
  <c r="M323" i="4" s="1"/>
  <c r="H323" i="4"/>
  <c r="L323" i="4" s="1"/>
  <c r="D324" i="4"/>
  <c r="D325" i="4"/>
  <c r="G325" i="4" s="1"/>
  <c r="H325" i="4" s="1"/>
  <c r="L325" i="4" s="1"/>
  <c r="D326" i="4"/>
  <c r="D327" i="4"/>
  <c r="G327" i="4" s="1"/>
  <c r="I327" i="4" s="1"/>
  <c r="M327" i="4" s="1"/>
  <c r="D328" i="4"/>
  <c r="D329" i="4"/>
  <c r="G329" i="4" s="1"/>
  <c r="H329" i="4"/>
  <c r="L329" i="4" s="1"/>
  <c r="D330" i="4"/>
  <c r="D331" i="4"/>
  <c r="G331" i="4" s="1"/>
  <c r="I331" i="4" s="1"/>
  <c r="M331" i="4" s="1"/>
  <c r="H331" i="4"/>
  <c r="L331" i="4" s="1"/>
  <c r="D332" i="4"/>
  <c r="D333" i="4"/>
  <c r="G333" i="4" s="1"/>
  <c r="H333" i="4" s="1"/>
  <c r="L333" i="4" s="1"/>
  <c r="D334" i="4"/>
  <c r="D335" i="4"/>
  <c r="G335" i="4" s="1"/>
  <c r="D336" i="4"/>
  <c r="D337" i="4"/>
  <c r="G337" i="4" s="1"/>
  <c r="H337" i="4"/>
  <c r="L337" i="4" s="1"/>
  <c r="D338" i="4"/>
  <c r="D339" i="4"/>
  <c r="G339" i="4" s="1"/>
  <c r="I339" i="4" s="1"/>
  <c r="M339" i="4" s="1"/>
  <c r="H339" i="4"/>
  <c r="L339" i="4" s="1"/>
  <c r="D340" i="4"/>
  <c r="D341" i="4"/>
  <c r="G341" i="4" s="1"/>
  <c r="H341" i="4" s="1"/>
  <c r="L341" i="4" s="1"/>
  <c r="D342" i="4"/>
  <c r="D343" i="4"/>
  <c r="G343" i="4" s="1"/>
  <c r="I343" i="4" s="1"/>
  <c r="M343" i="4" s="1"/>
  <c r="D344" i="4"/>
  <c r="D345" i="4"/>
  <c r="G345" i="4" s="1"/>
  <c r="H345" i="4"/>
  <c r="L345" i="4" s="1"/>
  <c r="D346" i="4"/>
  <c r="D347" i="4"/>
  <c r="G347" i="4" s="1"/>
  <c r="I347" i="4" s="1"/>
  <c r="M347" i="4" s="1"/>
  <c r="H347" i="4"/>
  <c r="L347" i="4" s="1"/>
  <c r="D348" i="4"/>
  <c r="D349" i="4"/>
  <c r="G349" i="4" s="1"/>
  <c r="H349" i="4" s="1"/>
  <c r="L349" i="4" s="1"/>
  <c r="D350" i="4"/>
  <c r="D351" i="4"/>
  <c r="G351" i="4" s="1"/>
  <c r="D352" i="4"/>
  <c r="D353" i="4"/>
  <c r="G353" i="4" s="1"/>
  <c r="H353" i="4"/>
  <c r="L353" i="4" s="1"/>
  <c r="D354" i="4"/>
  <c r="D355" i="4"/>
  <c r="G355" i="4" s="1"/>
  <c r="I355" i="4" s="1"/>
  <c r="M355" i="4" s="1"/>
  <c r="H355" i="4"/>
  <c r="L355" i="4" s="1"/>
  <c r="D356" i="4"/>
  <c r="D357" i="4"/>
  <c r="G357" i="4" s="1"/>
  <c r="H357" i="4" s="1"/>
  <c r="L357" i="4" s="1"/>
  <c r="D358" i="4"/>
  <c r="D359" i="4"/>
  <c r="G359" i="4" s="1"/>
  <c r="I359" i="4" s="1"/>
  <c r="M359" i="4" s="1"/>
  <c r="D360" i="4"/>
  <c r="D361" i="4"/>
  <c r="G361" i="4" s="1"/>
  <c r="H361" i="4"/>
  <c r="L361" i="4" s="1"/>
  <c r="D362" i="4"/>
  <c r="D363" i="4"/>
  <c r="G363" i="4" s="1"/>
  <c r="I363" i="4" s="1"/>
  <c r="M363" i="4" s="1"/>
  <c r="H363" i="4"/>
  <c r="L363" i="4" s="1"/>
  <c r="D364" i="4"/>
  <c r="D365" i="4"/>
  <c r="G365" i="4" s="1"/>
  <c r="H365" i="4" s="1"/>
  <c r="L365" i="4" s="1"/>
  <c r="D366" i="4"/>
  <c r="D367" i="4"/>
  <c r="G367" i="4" s="1"/>
  <c r="D368" i="4"/>
  <c r="D369" i="4"/>
  <c r="G369" i="4" s="1"/>
  <c r="D370" i="4"/>
  <c r="D371" i="4"/>
  <c r="G371" i="4" s="1"/>
  <c r="H371" i="4"/>
  <c r="L371" i="4" s="1"/>
  <c r="I371" i="4"/>
  <c r="M371" i="4" s="1"/>
  <c r="D372" i="4"/>
  <c r="G372" i="4" s="1"/>
  <c r="D373" i="4"/>
  <c r="G373" i="4" s="1"/>
  <c r="D374" i="4"/>
  <c r="G374" i="4" s="1"/>
  <c r="I374" i="4" s="1"/>
  <c r="M374" i="4" s="1"/>
  <c r="D375" i="4"/>
  <c r="G375" i="4" s="1"/>
  <c r="H375" i="4" s="1"/>
  <c r="L375" i="4" s="1"/>
  <c r="D376" i="4"/>
  <c r="D377" i="4"/>
  <c r="G377" i="4" s="1"/>
  <c r="I377" i="4" s="1"/>
  <c r="M377" i="4" s="1"/>
  <c r="H377" i="4"/>
  <c r="L377" i="4" s="1"/>
  <c r="D378" i="4"/>
  <c r="D379" i="4"/>
  <c r="G379" i="4" s="1"/>
  <c r="H379" i="4"/>
  <c r="L379" i="4" s="1"/>
  <c r="D380" i="4"/>
  <c r="D381" i="4"/>
  <c r="G381" i="4" s="1"/>
  <c r="I381" i="4" s="1"/>
  <c r="M381" i="4" s="1"/>
  <c r="H381" i="4"/>
  <c r="L381" i="4" s="1"/>
  <c r="D382" i="4"/>
  <c r="D383" i="4"/>
  <c r="G383" i="4" s="1"/>
  <c r="H383" i="4"/>
  <c r="L383" i="4" s="1"/>
  <c r="D384" i="4"/>
  <c r="D385" i="4"/>
  <c r="G385" i="4" s="1"/>
  <c r="I385" i="4" s="1"/>
  <c r="M385" i="4" s="1"/>
  <c r="H385" i="4"/>
  <c r="L385" i="4" s="1"/>
  <c r="D386" i="4"/>
  <c r="D387" i="4"/>
  <c r="G387" i="4" s="1"/>
  <c r="H387" i="4"/>
  <c r="L387" i="4" s="1"/>
  <c r="D388" i="4"/>
  <c r="D389" i="4"/>
  <c r="G389" i="4" s="1"/>
  <c r="I389" i="4" s="1"/>
  <c r="M389" i="4" s="1"/>
  <c r="H389" i="4"/>
  <c r="L389" i="4" s="1"/>
  <c r="D390" i="4"/>
  <c r="D391" i="4"/>
  <c r="G391" i="4" s="1"/>
  <c r="H391" i="4"/>
  <c r="L391" i="4" s="1"/>
  <c r="D392" i="4"/>
  <c r="D393" i="4"/>
  <c r="G393" i="4" s="1"/>
  <c r="I393" i="4" s="1"/>
  <c r="M393" i="4" s="1"/>
  <c r="H393" i="4"/>
  <c r="L393" i="4" s="1"/>
  <c r="D394" i="4"/>
  <c r="D395" i="4"/>
  <c r="G395" i="4" s="1"/>
  <c r="H395" i="4"/>
  <c r="L395" i="4" s="1"/>
  <c r="D396" i="4"/>
  <c r="D397" i="4"/>
  <c r="G397" i="4" s="1"/>
  <c r="I397" i="4" s="1"/>
  <c r="M397" i="4" s="1"/>
  <c r="H397" i="4"/>
  <c r="L397" i="4" s="1"/>
  <c r="D398" i="4"/>
  <c r="D399" i="4"/>
  <c r="G399" i="4" s="1"/>
  <c r="H399" i="4"/>
  <c r="L399" i="4" s="1"/>
  <c r="D400" i="4"/>
  <c r="D401" i="4"/>
  <c r="G401" i="4" s="1"/>
  <c r="I401" i="4" s="1"/>
  <c r="M401" i="4" s="1"/>
  <c r="H401" i="4"/>
  <c r="L401" i="4" s="1"/>
  <c r="D402" i="4"/>
  <c r="D403" i="4"/>
  <c r="G403" i="4" s="1"/>
  <c r="H403" i="4"/>
  <c r="L403" i="4" s="1"/>
  <c r="D404" i="4"/>
  <c r="D405" i="4"/>
  <c r="G405" i="4" s="1"/>
  <c r="I405" i="4" s="1"/>
  <c r="M405" i="4" s="1"/>
  <c r="H405" i="4"/>
  <c r="L405" i="4" s="1"/>
  <c r="D406" i="4"/>
  <c r="D407" i="4"/>
  <c r="G407" i="4" s="1"/>
  <c r="H407" i="4"/>
  <c r="L407" i="4" s="1"/>
  <c r="D408" i="4"/>
  <c r="D409" i="4"/>
  <c r="G409" i="4" s="1"/>
  <c r="I409" i="4" s="1"/>
  <c r="M409" i="4" s="1"/>
  <c r="H409" i="4"/>
  <c r="L409" i="4" s="1"/>
  <c r="D410" i="4"/>
  <c r="D411" i="4"/>
  <c r="G411" i="4" s="1"/>
  <c r="H411" i="4"/>
  <c r="L411" i="4" s="1"/>
  <c r="D412" i="4"/>
  <c r="D413" i="4"/>
  <c r="G413" i="4" s="1"/>
  <c r="I413" i="4" s="1"/>
  <c r="M413" i="4" s="1"/>
  <c r="H413" i="4"/>
  <c r="L413" i="4" s="1"/>
  <c r="D414" i="4"/>
  <c r="D415" i="4"/>
  <c r="G415" i="4" s="1"/>
  <c r="D416" i="4"/>
  <c r="G416" i="4" s="1"/>
  <c r="H416" i="4"/>
  <c r="L416" i="4" s="1"/>
  <c r="I416" i="4"/>
  <c r="M416" i="4" s="1"/>
  <c r="D417" i="4"/>
  <c r="G417" i="4" s="1"/>
  <c r="D418" i="4"/>
  <c r="G418" i="4" s="1"/>
  <c r="H418" i="4"/>
  <c r="L418" i="4" s="1"/>
  <c r="I418" i="4"/>
  <c r="M418" i="4" s="1"/>
  <c r="D419" i="4"/>
  <c r="G419" i="4" s="1"/>
  <c r="D420" i="4"/>
  <c r="G420" i="4" s="1"/>
  <c r="H420" i="4"/>
  <c r="L420" i="4" s="1"/>
  <c r="I420" i="4"/>
  <c r="M420" i="4" s="1"/>
  <c r="D421" i="4"/>
  <c r="G421" i="4" s="1"/>
  <c r="D422" i="4"/>
  <c r="G422" i="4" s="1"/>
  <c r="H422" i="4"/>
  <c r="L422" i="4" s="1"/>
  <c r="I422" i="4"/>
  <c r="M422" i="4" s="1"/>
  <c r="D423" i="4"/>
  <c r="G423" i="4" s="1"/>
  <c r="D424" i="4"/>
  <c r="G424" i="4" s="1"/>
  <c r="H424" i="4"/>
  <c r="L424" i="4" s="1"/>
  <c r="I424" i="4"/>
  <c r="M424" i="4" s="1"/>
  <c r="D425" i="4"/>
  <c r="G425" i="4" s="1"/>
  <c r="D426" i="4"/>
  <c r="G426" i="4" s="1"/>
  <c r="H426" i="4"/>
  <c r="L426" i="4" s="1"/>
  <c r="I426" i="4"/>
  <c r="M426" i="4" s="1"/>
  <c r="D427" i="4"/>
  <c r="G427" i="4" s="1"/>
  <c r="D428" i="4"/>
  <c r="G428" i="4" s="1"/>
  <c r="H428" i="4"/>
  <c r="L428" i="4" s="1"/>
  <c r="I428" i="4"/>
  <c r="M428" i="4" s="1"/>
  <c r="D429" i="4"/>
  <c r="G429" i="4" s="1"/>
  <c r="D430" i="4"/>
  <c r="G430" i="4" s="1"/>
  <c r="H430" i="4"/>
  <c r="L430" i="4" s="1"/>
  <c r="I430" i="4"/>
  <c r="M430" i="4" s="1"/>
  <c r="D431" i="4"/>
  <c r="G431" i="4" s="1"/>
  <c r="D432" i="4"/>
  <c r="G432" i="4" s="1"/>
  <c r="H432" i="4"/>
  <c r="L432" i="4" s="1"/>
  <c r="I432" i="4"/>
  <c r="M432" i="4" s="1"/>
  <c r="D433" i="4"/>
  <c r="G433" i="4" s="1"/>
  <c r="D434" i="4"/>
  <c r="G434" i="4" s="1"/>
  <c r="H434" i="4"/>
  <c r="L434" i="4" s="1"/>
  <c r="I434" i="4"/>
  <c r="M434" i="4" s="1"/>
  <c r="D435" i="4"/>
  <c r="G435" i="4" s="1"/>
  <c r="D436" i="4"/>
  <c r="G436" i="4" s="1"/>
  <c r="H436" i="4"/>
  <c r="L436" i="4" s="1"/>
  <c r="I436" i="4"/>
  <c r="M436" i="4" s="1"/>
  <c r="D437" i="4"/>
  <c r="G437" i="4" s="1"/>
  <c r="D438" i="4"/>
  <c r="G438" i="4" s="1"/>
  <c r="H438" i="4"/>
  <c r="L438" i="4" s="1"/>
  <c r="I438" i="4"/>
  <c r="M438" i="4" s="1"/>
  <c r="D439" i="4"/>
  <c r="G439" i="4" s="1"/>
  <c r="D440" i="4"/>
  <c r="G440" i="4" s="1"/>
  <c r="H440" i="4"/>
  <c r="L440" i="4" s="1"/>
  <c r="I440" i="4"/>
  <c r="M440" i="4" s="1"/>
  <c r="D441" i="4"/>
  <c r="G441" i="4" s="1"/>
  <c r="D442" i="4"/>
  <c r="G442" i="4" s="1"/>
  <c r="H442" i="4"/>
  <c r="L442" i="4" s="1"/>
  <c r="I442" i="4"/>
  <c r="M442" i="4" s="1"/>
  <c r="D443" i="4"/>
  <c r="G443" i="4" s="1"/>
  <c r="D444" i="4"/>
  <c r="G444" i="4" s="1"/>
  <c r="H444" i="4"/>
  <c r="L444" i="4" s="1"/>
  <c r="I444" i="4"/>
  <c r="M444" i="4" s="1"/>
  <c r="D445" i="4"/>
  <c r="G445" i="4" s="1"/>
  <c r="D446" i="4"/>
  <c r="G446" i="4" s="1"/>
  <c r="H446" i="4"/>
  <c r="L446" i="4" s="1"/>
  <c r="I446" i="4"/>
  <c r="M446" i="4" s="1"/>
  <c r="D447" i="4"/>
  <c r="G447" i="4" s="1"/>
  <c r="D448" i="4"/>
  <c r="G448" i="4" s="1"/>
  <c r="H448" i="4"/>
  <c r="L448" i="4" s="1"/>
  <c r="I448" i="4"/>
  <c r="M448" i="4" s="1"/>
  <c r="D449" i="4"/>
  <c r="G449" i="4" s="1"/>
  <c r="D450" i="4"/>
  <c r="G450" i="4" s="1"/>
  <c r="H450" i="4"/>
  <c r="L450" i="4" s="1"/>
  <c r="I450" i="4"/>
  <c r="M450" i="4" s="1"/>
  <c r="D451" i="4"/>
  <c r="G451" i="4" s="1"/>
  <c r="D452" i="4"/>
  <c r="G452" i="4" s="1"/>
  <c r="H452" i="4"/>
  <c r="L452" i="4" s="1"/>
  <c r="I452" i="4"/>
  <c r="M452" i="4" s="1"/>
  <c r="D453" i="4"/>
  <c r="G453" i="4" s="1"/>
  <c r="D454" i="4"/>
  <c r="G454" i="4" s="1"/>
  <c r="H454" i="4"/>
  <c r="L454" i="4" s="1"/>
  <c r="I454" i="4"/>
  <c r="M454" i="4" s="1"/>
  <c r="D455" i="4"/>
  <c r="D456" i="4"/>
  <c r="G456" i="4" s="1"/>
  <c r="H456" i="4"/>
  <c r="L456" i="4" s="1"/>
  <c r="D457" i="4"/>
  <c r="D458" i="4"/>
  <c r="G458" i="4" s="1"/>
  <c r="H458" i="4"/>
  <c r="L458" i="4" s="1"/>
  <c r="I458" i="4"/>
  <c r="M458" i="4" s="1"/>
  <c r="D459" i="4"/>
  <c r="D460" i="4"/>
  <c r="G460" i="4" s="1"/>
  <c r="H460" i="4"/>
  <c r="L460" i="4" s="1"/>
  <c r="D461" i="4"/>
  <c r="D462" i="4"/>
  <c r="G462" i="4" s="1"/>
  <c r="H462" i="4"/>
  <c r="L462" i="4" s="1"/>
  <c r="I462" i="4"/>
  <c r="M462" i="4" s="1"/>
  <c r="D463" i="4"/>
  <c r="D464" i="4"/>
  <c r="G464" i="4" s="1"/>
  <c r="H464" i="4"/>
  <c r="L464" i="4" s="1"/>
  <c r="D465" i="4"/>
  <c r="D466" i="4"/>
  <c r="G466" i="4" s="1"/>
  <c r="H466" i="4"/>
  <c r="L466" i="4" s="1"/>
  <c r="I466" i="4"/>
  <c r="M466" i="4" s="1"/>
  <c r="D467" i="4"/>
  <c r="D468" i="4"/>
  <c r="G468" i="4" s="1"/>
  <c r="H468" i="4"/>
  <c r="L468" i="4" s="1"/>
  <c r="D469" i="4"/>
  <c r="D470" i="4"/>
  <c r="G470" i="4" s="1"/>
  <c r="H470" i="4"/>
  <c r="L470" i="4" s="1"/>
  <c r="I470" i="4"/>
  <c r="M470" i="4" s="1"/>
  <c r="D471" i="4"/>
  <c r="D472" i="4"/>
  <c r="G472" i="4" s="1"/>
  <c r="H472" i="4"/>
  <c r="L472" i="4" s="1"/>
  <c r="D473" i="4"/>
  <c r="D474" i="4"/>
  <c r="G474" i="4" s="1"/>
  <c r="H474" i="4"/>
  <c r="L474" i="4" s="1"/>
  <c r="I474" i="4"/>
  <c r="M474" i="4" s="1"/>
  <c r="D475" i="4"/>
  <c r="D476" i="4"/>
  <c r="G476" i="4" s="1"/>
  <c r="H476" i="4"/>
  <c r="L476" i="4" s="1"/>
  <c r="D477" i="4"/>
  <c r="D478" i="4"/>
  <c r="G478" i="4" s="1"/>
  <c r="H478" i="4"/>
  <c r="L478" i="4" s="1"/>
  <c r="I478" i="4"/>
  <c r="M478" i="4" s="1"/>
  <c r="D479" i="4"/>
  <c r="D480" i="4"/>
  <c r="G480" i="4" s="1"/>
  <c r="H480" i="4"/>
  <c r="L480" i="4" s="1"/>
  <c r="D481" i="4"/>
  <c r="D482" i="4"/>
  <c r="G482" i="4" s="1"/>
  <c r="H482" i="4"/>
  <c r="L482" i="4" s="1"/>
  <c r="I482" i="4"/>
  <c r="M482" i="4" s="1"/>
  <c r="D483" i="4"/>
  <c r="D484" i="4"/>
  <c r="G484" i="4" s="1"/>
  <c r="H484" i="4"/>
  <c r="L484" i="4" s="1"/>
  <c r="D485" i="4"/>
  <c r="D486" i="4"/>
  <c r="G486" i="4" s="1"/>
  <c r="H486" i="4"/>
  <c r="L486" i="4" s="1"/>
  <c r="I486" i="4"/>
  <c r="M486" i="4" s="1"/>
  <c r="D487" i="4"/>
  <c r="D488" i="4"/>
  <c r="G488" i="4" s="1"/>
  <c r="H488" i="4"/>
  <c r="L488" i="4" s="1"/>
  <c r="D489" i="4"/>
  <c r="D490" i="4"/>
  <c r="G490" i="4" s="1"/>
  <c r="H490" i="4"/>
  <c r="L490" i="4" s="1"/>
  <c r="I490" i="4"/>
  <c r="M490" i="4" s="1"/>
  <c r="D491" i="4"/>
  <c r="D492" i="4"/>
  <c r="G492" i="4" s="1"/>
  <c r="H492" i="4"/>
  <c r="L492" i="4" s="1"/>
  <c r="D493" i="4"/>
  <c r="D494" i="4"/>
  <c r="G494" i="4" s="1"/>
  <c r="H494" i="4"/>
  <c r="L494" i="4" s="1"/>
  <c r="I494" i="4"/>
  <c r="M494" i="4" s="1"/>
  <c r="D495" i="4"/>
  <c r="D496" i="4"/>
  <c r="G496" i="4" s="1"/>
  <c r="H496" i="4"/>
  <c r="L496" i="4" s="1"/>
  <c r="D497" i="4"/>
  <c r="D498" i="4"/>
  <c r="G498" i="4" s="1"/>
  <c r="H498" i="4"/>
  <c r="L498" i="4" s="1"/>
  <c r="I498" i="4"/>
  <c r="M498" i="4" s="1"/>
  <c r="D499" i="4"/>
  <c r="D500" i="4"/>
  <c r="G500" i="4" s="1"/>
  <c r="H500" i="4"/>
  <c r="L500" i="4" s="1"/>
  <c r="D501" i="4"/>
  <c r="D502" i="4"/>
  <c r="G502" i="4" s="1"/>
  <c r="H502" i="4"/>
  <c r="L502" i="4" s="1"/>
  <c r="I502" i="4"/>
  <c r="M502" i="4" s="1"/>
  <c r="D503" i="4"/>
  <c r="D504" i="4"/>
  <c r="G504" i="4" s="1"/>
  <c r="H504" i="4"/>
  <c r="L504" i="4" s="1"/>
  <c r="D505" i="4"/>
  <c r="D506" i="4"/>
  <c r="G506" i="4" s="1"/>
  <c r="H506" i="4"/>
  <c r="L506" i="4" s="1"/>
  <c r="I506" i="4"/>
  <c r="M506" i="4" s="1"/>
  <c r="D507" i="4"/>
  <c r="D508" i="4"/>
  <c r="G508" i="4" s="1"/>
  <c r="H508" i="4"/>
  <c r="L508" i="4" s="1"/>
  <c r="D509" i="4"/>
  <c r="D510" i="4"/>
  <c r="G510" i="4" s="1"/>
  <c r="H510" i="4"/>
  <c r="L510" i="4" s="1"/>
  <c r="I510" i="4"/>
  <c r="M510" i="4" s="1"/>
  <c r="D511" i="4"/>
  <c r="D512" i="4"/>
  <c r="G512" i="4" s="1"/>
  <c r="H512" i="4"/>
  <c r="L512" i="4" s="1"/>
  <c r="D513" i="4"/>
  <c r="D514" i="4"/>
  <c r="G514" i="4" s="1"/>
  <c r="H514" i="4"/>
  <c r="L514" i="4" s="1"/>
  <c r="I514" i="4"/>
  <c r="M514" i="4" s="1"/>
  <c r="D515" i="4"/>
  <c r="G515" i="4" s="1"/>
  <c r="D516" i="4"/>
  <c r="G516" i="4" s="1"/>
  <c r="H516" i="4"/>
  <c r="L516" i="4" s="1"/>
  <c r="I516" i="4"/>
  <c r="M516" i="4" s="1"/>
  <c r="D517" i="4"/>
  <c r="G517" i="4" s="1"/>
  <c r="D518" i="4"/>
  <c r="G518" i="4" s="1"/>
  <c r="H518" i="4"/>
  <c r="L518" i="4" s="1"/>
  <c r="I518" i="4"/>
  <c r="M518" i="4" s="1"/>
  <c r="D519" i="4"/>
  <c r="G519" i="4" s="1"/>
  <c r="D520" i="4"/>
  <c r="G520" i="4" s="1"/>
  <c r="H520" i="4"/>
  <c r="L520" i="4" s="1"/>
  <c r="I520" i="4"/>
  <c r="M520" i="4" s="1"/>
  <c r="D521" i="4"/>
  <c r="G521" i="4" s="1"/>
  <c r="D522" i="4"/>
  <c r="G522" i="4" s="1"/>
  <c r="H522" i="4"/>
  <c r="L522" i="4" s="1"/>
  <c r="I522" i="4"/>
  <c r="M522" i="4" s="1"/>
  <c r="D523" i="4"/>
  <c r="G523" i="4" s="1"/>
  <c r="D524" i="4"/>
  <c r="G524" i="4" s="1"/>
  <c r="H524" i="4"/>
  <c r="L524" i="4" s="1"/>
  <c r="I524" i="4"/>
  <c r="M524" i="4" s="1"/>
  <c r="D525" i="4"/>
  <c r="G525" i="4" s="1"/>
  <c r="D526" i="4"/>
  <c r="G526" i="4" s="1"/>
  <c r="H526" i="4"/>
  <c r="L526" i="4" s="1"/>
  <c r="I526" i="4"/>
  <c r="M526" i="4" s="1"/>
  <c r="D527" i="4"/>
  <c r="G527" i="4" s="1"/>
  <c r="D528" i="4"/>
  <c r="G528" i="4" s="1"/>
  <c r="H528" i="4"/>
  <c r="L528" i="4" s="1"/>
  <c r="I528" i="4"/>
  <c r="M528" i="4" s="1"/>
  <c r="D529" i="4"/>
  <c r="G529" i="4" s="1"/>
  <c r="D530" i="4"/>
  <c r="G530" i="4" s="1"/>
  <c r="H530" i="4"/>
  <c r="L530" i="4" s="1"/>
  <c r="I530" i="4"/>
  <c r="M530" i="4" s="1"/>
  <c r="D531" i="4"/>
  <c r="G531" i="4" s="1"/>
  <c r="D532" i="4"/>
  <c r="G532" i="4" s="1"/>
  <c r="H532" i="4"/>
  <c r="L532" i="4" s="1"/>
  <c r="I532" i="4"/>
  <c r="M532" i="4" s="1"/>
  <c r="D533" i="4"/>
  <c r="G533" i="4" s="1"/>
  <c r="D534" i="4"/>
  <c r="G534" i="4" s="1"/>
  <c r="H534" i="4"/>
  <c r="L534" i="4" s="1"/>
  <c r="I534" i="4"/>
  <c r="M534" i="4" s="1"/>
  <c r="D535" i="4"/>
  <c r="G535" i="4" s="1"/>
  <c r="D536" i="4"/>
  <c r="G536" i="4" s="1"/>
  <c r="H536" i="4"/>
  <c r="L536" i="4" s="1"/>
  <c r="I536" i="4"/>
  <c r="M536" i="4" s="1"/>
  <c r="D537" i="4"/>
  <c r="G537" i="4" s="1"/>
  <c r="D538" i="4"/>
  <c r="G538" i="4" s="1"/>
  <c r="H538" i="4"/>
  <c r="L538" i="4" s="1"/>
  <c r="I538" i="4"/>
  <c r="M538" i="4" s="1"/>
  <c r="D539" i="4"/>
  <c r="G539" i="4" s="1"/>
  <c r="D540" i="4"/>
  <c r="G540" i="4" s="1"/>
  <c r="H540" i="4"/>
  <c r="L540" i="4" s="1"/>
  <c r="I540" i="4"/>
  <c r="M540" i="4" s="1"/>
  <c r="D541" i="4"/>
  <c r="G541" i="4" s="1"/>
  <c r="D542" i="4"/>
  <c r="G542" i="4" s="1"/>
  <c r="H542" i="4"/>
  <c r="L542" i="4" s="1"/>
  <c r="I542" i="4"/>
  <c r="M542" i="4" s="1"/>
  <c r="D543" i="4"/>
  <c r="G543" i="4" s="1"/>
  <c r="D544" i="4"/>
  <c r="G544" i="4" s="1"/>
  <c r="H544" i="4"/>
  <c r="L544" i="4" s="1"/>
  <c r="I544" i="4"/>
  <c r="M544" i="4" s="1"/>
  <c r="D545" i="4"/>
  <c r="G545" i="4" s="1"/>
  <c r="D546" i="4"/>
  <c r="G546" i="4" s="1"/>
  <c r="H546" i="4"/>
  <c r="L546" i="4" s="1"/>
  <c r="I546" i="4"/>
  <c r="M546" i="4" s="1"/>
  <c r="D547" i="4"/>
  <c r="G547" i="4" s="1"/>
  <c r="D548" i="4"/>
  <c r="G548" i="4" s="1"/>
  <c r="H548" i="4"/>
  <c r="L548" i="4" s="1"/>
  <c r="I548" i="4"/>
  <c r="M548" i="4" s="1"/>
  <c r="D549" i="4"/>
  <c r="G549" i="4" s="1"/>
  <c r="D550" i="4"/>
  <c r="G550" i="4" s="1"/>
  <c r="H550" i="4"/>
  <c r="L550" i="4" s="1"/>
  <c r="I550" i="4"/>
  <c r="M550" i="4" s="1"/>
  <c r="D551" i="4"/>
  <c r="G551" i="4" s="1"/>
  <c r="D552" i="4"/>
  <c r="G552" i="4" s="1"/>
  <c r="H552" i="4"/>
  <c r="L552" i="4" s="1"/>
  <c r="I552" i="4"/>
  <c r="M552" i="4" s="1"/>
  <c r="D553" i="4"/>
  <c r="G553" i="4" s="1"/>
  <c r="D554" i="4"/>
  <c r="G554" i="4" s="1"/>
  <c r="H554" i="4"/>
  <c r="L554" i="4" s="1"/>
  <c r="I554" i="4"/>
  <c r="M554" i="4" s="1"/>
  <c r="D555" i="4"/>
  <c r="G555" i="4" s="1"/>
  <c r="D556" i="4"/>
  <c r="G556" i="4" s="1"/>
  <c r="H556" i="4"/>
  <c r="L556" i="4" s="1"/>
  <c r="I556" i="4"/>
  <c r="M556" i="4" s="1"/>
  <c r="D557" i="4"/>
  <c r="G557" i="4" s="1"/>
  <c r="D558" i="4"/>
  <c r="G558" i="4" s="1"/>
  <c r="H558" i="4"/>
  <c r="L558" i="4" s="1"/>
  <c r="I558" i="4"/>
  <c r="M558" i="4" s="1"/>
  <c r="D559" i="4"/>
  <c r="G559" i="4" s="1"/>
  <c r="D560" i="4"/>
  <c r="G560" i="4" s="1"/>
  <c r="H560" i="4"/>
  <c r="L560" i="4" s="1"/>
  <c r="I560" i="4"/>
  <c r="M560" i="4" s="1"/>
  <c r="D561" i="4"/>
  <c r="G561" i="4" s="1"/>
  <c r="D562" i="4"/>
  <c r="G562" i="4" s="1"/>
  <c r="H562" i="4"/>
  <c r="L562" i="4" s="1"/>
  <c r="I562" i="4"/>
  <c r="M562" i="4" s="1"/>
  <c r="D563" i="4"/>
  <c r="G563" i="4" s="1"/>
  <c r="D564" i="4"/>
  <c r="G564" i="4" s="1"/>
  <c r="H564" i="4"/>
  <c r="L564" i="4" s="1"/>
  <c r="I564" i="4"/>
  <c r="M564" i="4" s="1"/>
  <c r="D565" i="4"/>
  <c r="G565" i="4" s="1"/>
  <c r="D566" i="4"/>
  <c r="G566" i="4" s="1"/>
  <c r="H566" i="4"/>
  <c r="L566" i="4" s="1"/>
  <c r="I566" i="4"/>
  <c r="M566" i="4" s="1"/>
  <c r="D567" i="4"/>
  <c r="G567" i="4" s="1"/>
  <c r="D568" i="4"/>
  <c r="G568" i="4" s="1"/>
  <c r="H568" i="4"/>
  <c r="L568" i="4" s="1"/>
  <c r="I568" i="4"/>
  <c r="M568" i="4" s="1"/>
  <c r="D569" i="4"/>
  <c r="G569" i="4" s="1"/>
  <c r="D570" i="4"/>
  <c r="G570" i="4" s="1"/>
  <c r="H570" i="4"/>
  <c r="L570" i="4" s="1"/>
  <c r="I570" i="4"/>
  <c r="M570" i="4" s="1"/>
  <c r="D571" i="4"/>
  <c r="G571" i="4" s="1"/>
  <c r="D572" i="4"/>
  <c r="G572" i="4" s="1"/>
  <c r="H572" i="4"/>
  <c r="L572" i="4" s="1"/>
  <c r="I572" i="4"/>
  <c r="M572" i="4" s="1"/>
  <c r="D573" i="4"/>
  <c r="G573" i="4" s="1"/>
  <c r="D574" i="4"/>
  <c r="G574" i="4" s="1"/>
  <c r="H574" i="4"/>
  <c r="L574" i="4" s="1"/>
  <c r="I574" i="4"/>
  <c r="M574" i="4" s="1"/>
  <c r="D575" i="4"/>
  <c r="G575" i="4" s="1"/>
  <c r="D576" i="4"/>
  <c r="G576" i="4" s="1"/>
  <c r="H576" i="4"/>
  <c r="L576" i="4" s="1"/>
  <c r="I576" i="4"/>
  <c r="M576" i="4" s="1"/>
  <c r="D577" i="4"/>
  <c r="G577" i="4" s="1"/>
  <c r="D578" i="4"/>
  <c r="G578" i="4" s="1"/>
  <c r="H578" i="4"/>
  <c r="L578" i="4" s="1"/>
  <c r="I578" i="4"/>
  <c r="M578" i="4" s="1"/>
  <c r="D579" i="4"/>
  <c r="G579" i="4" s="1"/>
  <c r="D580" i="4"/>
  <c r="G580" i="4" s="1"/>
  <c r="H580" i="4"/>
  <c r="L580" i="4" s="1"/>
  <c r="I580" i="4"/>
  <c r="M580" i="4" s="1"/>
  <c r="D581" i="4"/>
  <c r="G581" i="4" s="1"/>
  <c r="D582" i="4"/>
  <c r="G582" i="4" s="1"/>
  <c r="H582" i="4"/>
  <c r="L582" i="4" s="1"/>
  <c r="I582" i="4"/>
  <c r="M582" i="4" s="1"/>
  <c r="D583" i="4"/>
  <c r="G583" i="4" s="1"/>
  <c r="D584" i="4"/>
  <c r="G584" i="4" s="1"/>
  <c r="H584" i="4"/>
  <c r="L584" i="4" s="1"/>
  <c r="I584" i="4"/>
  <c r="M584" i="4" s="1"/>
  <c r="D585" i="4"/>
  <c r="G585" i="4" s="1"/>
  <c r="D586" i="4"/>
  <c r="G586" i="4" s="1"/>
  <c r="H586" i="4"/>
  <c r="L586" i="4" s="1"/>
  <c r="I586" i="4"/>
  <c r="M586" i="4" s="1"/>
  <c r="D587" i="4"/>
  <c r="G587" i="4" s="1"/>
  <c r="D588" i="4"/>
  <c r="G588" i="4" s="1"/>
  <c r="H588" i="4"/>
  <c r="L588" i="4" s="1"/>
  <c r="I588" i="4"/>
  <c r="M588" i="4" s="1"/>
  <c r="D589" i="4"/>
  <c r="G589" i="4" s="1"/>
  <c r="D590" i="4"/>
  <c r="G590" i="4" s="1"/>
  <c r="H590" i="4"/>
  <c r="L590" i="4" s="1"/>
  <c r="I590" i="4"/>
  <c r="M590" i="4" s="1"/>
  <c r="D591" i="4"/>
  <c r="G591" i="4" s="1"/>
  <c r="D592" i="4"/>
  <c r="G592" i="4" s="1"/>
  <c r="H592" i="4"/>
  <c r="L592" i="4" s="1"/>
  <c r="I592" i="4"/>
  <c r="M592" i="4" s="1"/>
  <c r="D593" i="4"/>
  <c r="G593" i="4" s="1"/>
  <c r="D594" i="4"/>
  <c r="G594" i="4" s="1"/>
  <c r="H594" i="4"/>
  <c r="L594" i="4" s="1"/>
  <c r="I594" i="4"/>
  <c r="M594" i="4" s="1"/>
  <c r="D595" i="4"/>
  <c r="G595" i="4" s="1"/>
  <c r="D596" i="4"/>
  <c r="G596" i="4" s="1"/>
  <c r="H596" i="4"/>
  <c r="L596" i="4" s="1"/>
  <c r="I596" i="4"/>
  <c r="M596" i="4" s="1"/>
  <c r="D597" i="4"/>
  <c r="G597" i="4" s="1"/>
  <c r="D598" i="4"/>
  <c r="G598" i="4" s="1"/>
  <c r="H598" i="4"/>
  <c r="L598" i="4" s="1"/>
  <c r="I598" i="4"/>
  <c r="M598" i="4" s="1"/>
  <c r="D599" i="4"/>
  <c r="G599" i="4" s="1"/>
  <c r="D600" i="4"/>
  <c r="G600" i="4" s="1"/>
  <c r="H600" i="4"/>
  <c r="L600" i="4" s="1"/>
  <c r="I600" i="4"/>
  <c r="M600" i="4" s="1"/>
  <c r="D601" i="4"/>
  <c r="G601" i="4" s="1"/>
  <c r="D602" i="4"/>
  <c r="G602" i="4" s="1"/>
  <c r="H602" i="4"/>
  <c r="L602" i="4" s="1"/>
  <c r="I602" i="4"/>
  <c r="M602" i="4" s="1"/>
  <c r="D603" i="4"/>
  <c r="G603" i="4" s="1"/>
  <c r="D604" i="4"/>
  <c r="G604" i="4" s="1"/>
  <c r="H604" i="4"/>
  <c r="L604" i="4" s="1"/>
  <c r="I604" i="4"/>
  <c r="M604" i="4" s="1"/>
  <c r="D605" i="4"/>
  <c r="G605" i="4" s="1"/>
  <c r="D606" i="4"/>
  <c r="G606" i="4" s="1"/>
  <c r="H606" i="4"/>
  <c r="L606" i="4" s="1"/>
  <c r="I606" i="4"/>
  <c r="M606" i="4" s="1"/>
  <c r="D607" i="4"/>
  <c r="G607" i="4" s="1"/>
  <c r="D608" i="4"/>
  <c r="G608" i="4" s="1"/>
  <c r="H608" i="4"/>
  <c r="L608" i="4" s="1"/>
  <c r="I608" i="4"/>
  <c r="M608" i="4" s="1"/>
  <c r="D609" i="4"/>
  <c r="G609" i="4" s="1"/>
  <c r="D610" i="4"/>
  <c r="G610" i="4" s="1"/>
  <c r="H610" i="4"/>
  <c r="L610" i="4" s="1"/>
  <c r="I610" i="4"/>
  <c r="M610" i="4" s="1"/>
  <c r="D611" i="4"/>
  <c r="G611" i="4" s="1"/>
  <c r="D612" i="4"/>
  <c r="G612" i="4" s="1"/>
  <c r="H612" i="4"/>
  <c r="L612" i="4" s="1"/>
  <c r="I612" i="4"/>
  <c r="M612" i="4" s="1"/>
  <c r="D613" i="4"/>
  <c r="G613" i="4" s="1"/>
  <c r="D614" i="4"/>
  <c r="G614" i="4" s="1"/>
  <c r="H614" i="4"/>
  <c r="L614" i="4" s="1"/>
  <c r="I614" i="4"/>
  <c r="M614" i="4" s="1"/>
  <c r="D615" i="4"/>
  <c r="G615" i="4" s="1"/>
  <c r="D616" i="4"/>
  <c r="G616" i="4" s="1"/>
  <c r="H616" i="4"/>
  <c r="L616" i="4" s="1"/>
  <c r="I616" i="4"/>
  <c r="M616" i="4" s="1"/>
  <c r="D617" i="4"/>
  <c r="G617" i="4" s="1"/>
  <c r="D618" i="4"/>
  <c r="G618" i="4" s="1"/>
  <c r="H618" i="4"/>
  <c r="L618" i="4" s="1"/>
  <c r="I618" i="4"/>
  <c r="M618" i="4" s="1"/>
  <c r="D619" i="4"/>
  <c r="G619" i="4" s="1"/>
  <c r="D620" i="4"/>
  <c r="G620" i="4" s="1"/>
  <c r="H620" i="4"/>
  <c r="L620" i="4" s="1"/>
  <c r="I620" i="4"/>
  <c r="M620" i="4" s="1"/>
  <c r="D621" i="4"/>
  <c r="G621" i="4" s="1"/>
  <c r="D622" i="4"/>
  <c r="G622" i="4" s="1"/>
  <c r="H622" i="4"/>
  <c r="L622" i="4" s="1"/>
  <c r="I622" i="4"/>
  <c r="M622" i="4" s="1"/>
  <c r="D623" i="4"/>
  <c r="G623" i="4" s="1"/>
  <c r="D624" i="4"/>
  <c r="G624" i="4" s="1"/>
  <c r="H624" i="4"/>
  <c r="L624" i="4" s="1"/>
  <c r="I624" i="4"/>
  <c r="M624" i="4" s="1"/>
  <c r="D625" i="4"/>
  <c r="G625" i="4" s="1"/>
  <c r="D626" i="4"/>
  <c r="G626" i="4" s="1"/>
  <c r="H626" i="4"/>
  <c r="L626" i="4" s="1"/>
  <c r="I626" i="4"/>
  <c r="M626" i="4" s="1"/>
  <c r="D627" i="4"/>
  <c r="G627" i="4" s="1"/>
  <c r="D628" i="4"/>
  <c r="G628" i="4" s="1"/>
  <c r="H628" i="4"/>
  <c r="L628" i="4" s="1"/>
  <c r="I628" i="4"/>
  <c r="M628" i="4" s="1"/>
  <c r="D629" i="4"/>
  <c r="G629" i="4" s="1"/>
  <c r="D630" i="4"/>
  <c r="G630" i="4" s="1"/>
  <c r="H630" i="4"/>
  <c r="L630" i="4" s="1"/>
  <c r="I630" i="4"/>
  <c r="M630" i="4" s="1"/>
  <c r="D631" i="4"/>
  <c r="G631" i="4" s="1"/>
  <c r="D632" i="4"/>
  <c r="G632" i="4" s="1"/>
  <c r="H632" i="4"/>
  <c r="L632" i="4" s="1"/>
  <c r="I632" i="4"/>
  <c r="M632" i="4" s="1"/>
  <c r="D633" i="4"/>
  <c r="G633" i="4" s="1"/>
  <c r="D634" i="4"/>
  <c r="G634" i="4" s="1"/>
  <c r="H634" i="4"/>
  <c r="L634" i="4" s="1"/>
  <c r="I634" i="4"/>
  <c r="M634" i="4" s="1"/>
  <c r="D635" i="4"/>
  <c r="G635" i="4" s="1"/>
  <c r="D636" i="4"/>
  <c r="G636" i="4" s="1"/>
  <c r="H636" i="4"/>
  <c r="L636" i="4" s="1"/>
  <c r="I636" i="4"/>
  <c r="M636" i="4" s="1"/>
  <c r="D637" i="4"/>
  <c r="G637" i="4" s="1"/>
  <c r="D638" i="4"/>
  <c r="G638" i="4" s="1"/>
  <c r="H638" i="4"/>
  <c r="L638" i="4" s="1"/>
  <c r="I638" i="4"/>
  <c r="M638" i="4" s="1"/>
  <c r="D639" i="4"/>
  <c r="G639" i="4" s="1"/>
  <c r="D640" i="4"/>
  <c r="G640" i="4" s="1"/>
  <c r="H640" i="4"/>
  <c r="L640" i="4" s="1"/>
  <c r="I640" i="4"/>
  <c r="M640" i="4" s="1"/>
  <c r="D641" i="4"/>
  <c r="G641" i="4" s="1"/>
  <c r="D642" i="4"/>
  <c r="G642" i="4" s="1"/>
  <c r="H642" i="4"/>
  <c r="L642" i="4" s="1"/>
  <c r="I642" i="4"/>
  <c r="M642" i="4" s="1"/>
  <c r="D643" i="4"/>
  <c r="G643" i="4" s="1"/>
  <c r="D644" i="4"/>
  <c r="G644" i="4" s="1"/>
  <c r="H644" i="4"/>
  <c r="L644" i="4" s="1"/>
  <c r="I644" i="4"/>
  <c r="M644" i="4" s="1"/>
  <c r="D645" i="4"/>
  <c r="G645" i="4" s="1"/>
  <c r="D646" i="4"/>
  <c r="G646" i="4" s="1"/>
  <c r="H646" i="4"/>
  <c r="L646" i="4" s="1"/>
  <c r="I646" i="4"/>
  <c r="M646" i="4" s="1"/>
  <c r="D647" i="4"/>
  <c r="G647" i="4" s="1"/>
  <c r="D648" i="4"/>
  <c r="G648" i="4" s="1"/>
  <c r="H648" i="4"/>
  <c r="L648" i="4" s="1"/>
  <c r="I648" i="4"/>
  <c r="M648" i="4" s="1"/>
  <c r="D649" i="4"/>
  <c r="G649" i="4" s="1"/>
  <c r="D650" i="4"/>
  <c r="G650" i="4" s="1"/>
  <c r="H650" i="4"/>
  <c r="L650" i="4" s="1"/>
  <c r="I650" i="4"/>
  <c r="M650" i="4" s="1"/>
  <c r="D651" i="4"/>
  <c r="G651" i="4" s="1"/>
  <c r="D652" i="4"/>
  <c r="G652" i="4" s="1"/>
  <c r="H652" i="4"/>
  <c r="L652" i="4" s="1"/>
  <c r="I652" i="4"/>
  <c r="M652" i="4" s="1"/>
  <c r="D653" i="4"/>
  <c r="G653" i="4" s="1"/>
  <c r="D654" i="4"/>
  <c r="G654" i="4" s="1"/>
  <c r="H654" i="4"/>
  <c r="L654" i="4" s="1"/>
  <c r="I654" i="4"/>
  <c r="M654" i="4" s="1"/>
  <c r="D655" i="4"/>
  <c r="G655" i="4" s="1"/>
  <c r="D656" i="4"/>
  <c r="G656" i="4" s="1"/>
  <c r="H656" i="4"/>
  <c r="L656" i="4" s="1"/>
  <c r="I656" i="4"/>
  <c r="M656" i="4" s="1"/>
  <c r="D657" i="4"/>
  <c r="G657" i="4" s="1"/>
  <c r="D658" i="4"/>
  <c r="G658" i="4" s="1"/>
  <c r="H658" i="4"/>
  <c r="L658" i="4" s="1"/>
  <c r="I658" i="4"/>
  <c r="M658" i="4" s="1"/>
  <c r="D659" i="4"/>
  <c r="G659" i="4" s="1"/>
  <c r="D660" i="4"/>
  <c r="G660" i="4" s="1"/>
  <c r="H660" i="4"/>
  <c r="L660" i="4" s="1"/>
  <c r="I660" i="4"/>
  <c r="M660" i="4" s="1"/>
  <c r="D661" i="4"/>
  <c r="G661" i="4" s="1"/>
  <c r="D662" i="4"/>
  <c r="G662" i="4" s="1"/>
  <c r="H662" i="4"/>
  <c r="L662" i="4" s="1"/>
  <c r="I662" i="4"/>
  <c r="M662" i="4" s="1"/>
  <c r="D663" i="4"/>
  <c r="G663" i="4" s="1"/>
  <c r="D664" i="4"/>
  <c r="G664" i="4" s="1"/>
  <c r="H664" i="4"/>
  <c r="L664" i="4" s="1"/>
  <c r="I664" i="4"/>
  <c r="M664" i="4" s="1"/>
  <c r="D665" i="4"/>
  <c r="G665" i="4" s="1"/>
  <c r="D666" i="4"/>
  <c r="G666" i="4" s="1"/>
  <c r="H666" i="4"/>
  <c r="L666" i="4" s="1"/>
  <c r="I666" i="4"/>
  <c r="M666" i="4" s="1"/>
  <c r="D667" i="4"/>
  <c r="G667" i="4" s="1"/>
  <c r="D668" i="4"/>
  <c r="G668" i="4" s="1"/>
  <c r="H668" i="4"/>
  <c r="L668" i="4" s="1"/>
  <c r="I668" i="4"/>
  <c r="M668" i="4" s="1"/>
  <c r="D669" i="4"/>
  <c r="G669" i="4" s="1"/>
  <c r="D670" i="4"/>
  <c r="G670" i="4" s="1"/>
  <c r="H670" i="4"/>
  <c r="L670" i="4" s="1"/>
  <c r="I670" i="4"/>
  <c r="M670" i="4" s="1"/>
  <c r="D671" i="4"/>
  <c r="G671" i="4" s="1"/>
  <c r="D672" i="4"/>
  <c r="G672" i="4" s="1"/>
  <c r="H672" i="4"/>
  <c r="L672" i="4" s="1"/>
  <c r="I672" i="4"/>
  <c r="M672" i="4" s="1"/>
  <c r="D673" i="4"/>
  <c r="G673" i="4" s="1"/>
  <c r="D674" i="4"/>
  <c r="G674" i="4" s="1"/>
  <c r="H674" i="4"/>
  <c r="L674" i="4" s="1"/>
  <c r="I674" i="4"/>
  <c r="M674" i="4" s="1"/>
  <c r="D675" i="4"/>
  <c r="G675" i="4" s="1"/>
  <c r="D676" i="4"/>
  <c r="G676" i="4" s="1"/>
  <c r="H676" i="4"/>
  <c r="L676" i="4" s="1"/>
  <c r="I676" i="4"/>
  <c r="M676" i="4" s="1"/>
  <c r="D677" i="4"/>
  <c r="G677" i="4" s="1"/>
  <c r="D678" i="4"/>
  <c r="G678" i="4" s="1"/>
  <c r="H678" i="4"/>
  <c r="L678" i="4" s="1"/>
  <c r="I678" i="4"/>
  <c r="M678" i="4" s="1"/>
  <c r="D679" i="4"/>
  <c r="G679" i="4" s="1"/>
  <c r="D680" i="4"/>
  <c r="G680" i="4" s="1"/>
  <c r="H680" i="4"/>
  <c r="L680" i="4" s="1"/>
  <c r="I680" i="4"/>
  <c r="M680" i="4" s="1"/>
  <c r="D681" i="4"/>
  <c r="G681" i="4" s="1"/>
  <c r="D682" i="4"/>
  <c r="G682" i="4" s="1"/>
  <c r="H682" i="4"/>
  <c r="L682" i="4" s="1"/>
  <c r="I682" i="4"/>
  <c r="M682" i="4" s="1"/>
  <c r="D683" i="4"/>
  <c r="G683" i="4" s="1"/>
  <c r="D684" i="4"/>
  <c r="G684" i="4" s="1"/>
  <c r="H684" i="4"/>
  <c r="L684" i="4" s="1"/>
  <c r="I684" i="4"/>
  <c r="M684" i="4" s="1"/>
  <c r="D685" i="4"/>
  <c r="D686" i="4"/>
  <c r="G686" i="4" s="1"/>
  <c r="H686" i="4"/>
  <c r="L686" i="4" s="1"/>
  <c r="D687" i="4"/>
  <c r="D688" i="4"/>
  <c r="G688" i="4" s="1"/>
  <c r="H688" i="4"/>
  <c r="L688" i="4" s="1"/>
  <c r="I688" i="4"/>
  <c r="M688" i="4" s="1"/>
  <c r="D689" i="4"/>
  <c r="D690" i="4"/>
  <c r="G690" i="4" s="1"/>
  <c r="H690" i="4"/>
  <c r="L690" i="4" s="1"/>
  <c r="D691" i="4"/>
  <c r="D692" i="4"/>
  <c r="G692" i="4" s="1"/>
  <c r="H692" i="4"/>
  <c r="L692" i="4" s="1"/>
  <c r="I692" i="4"/>
  <c r="M692" i="4" s="1"/>
  <c r="D693" i="4"/>
  <c r="D694" i="4"/>
  <c r="G694" i="4" s="1"/>
  <c r="H694" i="4"/>
  <c r="L694" i="4" s="1"/>
  <c r="D695" i="4"/>
  <c r="D696" i="4"/>
  <c r="G696" i="4" s="1"/>
  <c r="H696" i="4"/>
  <c r="L696" i="4" s="1"/>
  <c r="I696" i="4"/>
  <c r="M696" i="4" s="1"/>
  <c r="D697" i="4"/>
  <c r="D698" i="4"/>
  <c r="G698" i="4" s="1"/>
  <c r="H698" i="4"/>
  <c r="L698" i="4" s="1"/>
  <c r="D699" i="4"/>
  <c r="D700" i="4"/>
  <c r="G700" i="4" s="1"/>
  <c r="H700" i="4"/>
  <c r="L700" i="4" s="1"/>
  <c r="I700" i="4"/>
  <c r="M700" i="4" s="1"/>
  <c r="D701" i="4"/>
  <c r="D702" i="4"/>
  <c r="G702" i="4" s="1"/>
  <c r="H702" i="4"/>
  <c r="L702" i="4" s="1"/>
  <c r="D703" i="4"/>
  <c r="D704" i="4"/>
  <c r="G704" i="4" s="1"/>
  <c r="H704" i="4"/>
  <c r="L704" i="4" s="1"/>
  <c r="I704" i="4"/>
  <c r="M704" i="4" s="1"/>
  <c r="D705" i="4"/>
  <c r="D706" i="4"/>
  <c r="G706" i="4" s="1"/>
  <c r="H706" i="4"/>
  <c r="L706" i="4" s="1"/>
  <c r="D707" i="4"/>
  <c r="D708" i="4"/>
  <c r="G708" i="4" s="1"/>
  <c r="H708" i="4"/>
  <c r="L708" i="4" s="1"/>
  <c r="I708" i="4"/>
  <c r="M708" i="4" s="1"/>
  <c r="D709" i="4"/>
  <c r="D710" i="4"/>
  <c r="G710" i="4" s="1"/>
  <c r="H710" i="4"/>
  <c r="L710" i="4" s="1"/>
  <c r="D711" i="4"/>
  <c r="D712" i="4"/>
  <c r="G712" i="4" s="1"/>
  <c r="H712" i="4"/>
  <c r="L712" i="4" s="1"/>
  <c r="I712" i="4"/>
  <c r="M712" i="4" s="1"/>
  <c r="D713" i="4"/>
  <c r="D714" i="4"/>
  <c r="G714" i="4" s="1"/>
  <c r="H714" i="4"/>
  <c r="L714" i="4" s="1"/>
  <c r="D715" i="4"/>
  <c r="D716" i="4"/>
  <c r="G716" i="4" s="1"/>
  <c r="H716" i="4"/>
  <c r="L716" i="4" s="1"/>
  <c r="I716" i="4"/>
  <c r="M716" i="4" s="1"/>
  <c r="D717" i="4"/>
  <c r="D718" i="4"/>
  <c r="G718" i="4" s="1"/>
  <c r="H718" i="4"/>
  <c r="L718" i="4" s="1"/>
  <c r="D719" i="4"/>
  <c r="D720" i="4"/>
  <c r="G720" i="4" s="1"/>
  <c r="H720" i="4"/>
  <c r="L720" i="4" s="1"/>
  <c r="I720" i="4"/>
  <c r="M720" i="4" s="1"/>
  <c r="D721" i="4"/>
  <c r="D722" i="4"/>
  <c r="G722" i="4" s="1"/>
  <c r="H722" i="4"/>
  <c r="L722" i="4" s="1"/>
  <c r="I722" i="4"/>
  <c r="M722" i="4" s="1"/>
  <c r="D723" i="4"/>
  <c r="G723" i="4" s="1"/>
  <c r="D724" i="4"/>
  <c r="G724" i="4" s="1"/>
  <c r="H724" i="4"/>
  <c r="L724" i="4" s="1"/>
  <c r="I724" i="4"/>
  <c r="M724" i="4" s="1"/>
  <c r="D725" i="4"/>
  <c r="G725" i="4" s="1"/>
  <c r="D726" i="4"/>
  <c r="G726" i="4" s="1"/>
  <c r="H726" i="4"/>
  <c r="L726" i="4" s="1"/>
  <c r="I726" i="4"/>
  <c r="M726" i="4" s="1"/>
  <c r="D727" i="4"/>
  <c r="G727" i="4" s="1"/>
  <c r="D728" i="4"/>
  <c r="G728" i="4" s="1"/>
  <c r="H728" i="4"/>
  <c r="L728" i="4" s="1"/>
  <c r="I728" i="4"/>
  <c r="M728" i="4" s="1"/>
  <c r="D729" i="4"/>
  <c r="G729" i="4" s="1"/>
  <c r="D730" i="4"/>
  <c r="G730" i="4" s="1"/>
  <c r="H730" i="4"/>
  <c r="L730" i="4" s="1"/>
  <c r="I730" i="4"/>
  <c r="M730" i="4" s="1"/>
  <c r="D731" i="4"/>
  <c r="G731" i="4" s="1"/>
  <c r="D732" i="4"/>
  <c r="G732" i="4" s="1"/>
  <c r="H732" i="4"/>
  <c r="L732" i="4" s="1"/>
  <c r="I732" i="4"/>
  <c r="M732" i="4" s="1"/>
  <c r="D733" i="4"/>
  <c r="G733" i="4" s="1"/>
  <c r="D734" i="4"/>
  <c r="G734" i="4" s="1"/>
  <c r="H734" i="4"/>
  <c r="L734" i="4" s="1"/>
  <c r="I734" i="4"/>
  <c r="M734" i="4" s="1"/>
  <c r="D735" i="4"/>
  <c r="G735" i="4" s="1"/>
  <c r="D736" i="4"/>
  <c r="G736" i="4" s="1"/>
  <c r="H736" i="4"/>
  <c r="L736" i="4" s="1"/>
  <c r="I736" i="4"/>
  <c r="M736" i="4" s="1"/>
  <c r="D737" i="4"/>
  <c r="G737" i="4" s="1"/>
  <c r="D738" i="4"/>
  <c r="G738" i="4" s="1"/>
  <c r="H738" i="4"/>
  <c r="L738" i="4" s="1"/>
  <c r="I738" i="4"/>
  <c r="M738" i="4" s="1"/>
  <c r="D739" i="4"/>
  <c r="G739" i="4" s="1"/>
  <c r="D740" i="4"/>
  <c r="G740" i="4" s="1"/>
  <c r="H740" i="4"/>
  <c r="L740" i="4" s="1"/>
  <c r="I740" i="4"/>
  <c r="M740" i="4" s="1"/>
  <c r="D741" i="4"/>
  <c r="G741" i="4" s="1"/>
  <c r="D742" i="4"/>
  <c r="G742" i="4" s="1"/>
  <c r="H742" i="4"/>
  <c r="L742" i="4" s="1"/>
  <c r="I742" i="4"/>
  <c r="M742" i="4" s="1"/>
  <c r="D743" i="4"/>
  <c r="G743" i="4" s="1"/>
  <c r="D744" i="4"/>
  <c r="G744" i="4" s="1"/>
  <c r="H744" i="4"/>
  <c r="L744" i="4" s="1"/>
  <c r="I744" i="4"/>
  <c r="M744" i="4" s="1"/>
  <c r="D745" i="4"/>
  <c r="G745" i="4" s="1"/>
  <c r="D746" i="4"/>
  <c r="G746" i="4" s="1"/>
  <c r="H746" i="4"/>
  <c r="L746" i="4" s="1"/>
  <c r="I746" i="4"/>
  <c r="M746" i="4" s="1"/>
  <c r="D747" i="4"/>
  <c r="G747" i="4" s="1"/>
  <c r="D748" i="4"/>
  <c r="G748" i="4" s="1"/>
  <c r="H748" i="4"/>
  <c r="L748" i="4" s="1"/>
  <c r="I748" i="4"/>
  <c r="M748" i="4" s="1"/>
  <c r="D749" i="4"/>
  <c r="G749" i="4" s="1"/>
  <c r="D750" i="4"/>
  <c r="G750" i="4" s="1"/>
  <c r="H750" i="4"/>
  <c r="L750" i="4" s="1"/>
  <c r="I750" i="4"/>
  <c r="M750" i="4" s="1"/>
  <c r="D751" i="4"/>
  <c r="G751" i="4" s="1"/>
  <c r="D752" i="4"/>
  <c r="G752" i="4" s="1"/>
  <c r="H752" i="4"/>
  <c r="L752" i="4" s="1"/>
  <c r="I752" i="4"/>
  <c r="M752" i="4" s="1"/>
  <c r="D753" i="4"/>
  <c r="G753" i="4" s="1"/>
  <c r="D754" i="4"/>
  <c r="G754" i="4" s="1"/>
  <c r="H754" i="4"/>
  <c r="L754" i="4" s="1"/>
  <c r="I754" i="4"/>
  <c r="M754" i="4" s="1"/>
  <c r="D755" i="4"/>
  <c r="G755" i="4" s="1"/>
  <c r="D756" i="4"/>
  <c r="G756" i="4" s="1"/>
  <c r="H756" i="4"/>
  <c r="L756" i="4" s="1"/>
  <c r="I756" i="4"/>
  <c r="M756" i="4" s="1"/>
  <c r="D757" i="4"/>
  <c r="G757" i="4" s="1"/>
  <c r="D758" i="4"/>
  <c r="G758" i="4" s="1"/>
  <c r="H758" i="4"/>
  <c r="L758" i="4" s="1"/>
  <c r="I758" i="4"/>
  <c r="M758" i="4" s="1"/>
  <c r="D759" i="4"/>
  <c r="G759" i="4" s="1"/>
  <c r="D760" i="4"/>
  <c r="G760" i="4" s="1"/>
  <c r="H760" i="4"/>
  <c r="L760" i="4" s="1"/>
  <c r="I760" i="4"/>
  <c r="M760" i="4" s="1"/>
  <c r="D761" i="4"/>
  <c r="G761" i="4" s="1"/>
  <c r="D762" i="4"/>
  <c r="G762" i="4" s="1"/>
  <c r="H762" i="4"/>
  <c r="L762" i="4" s="1"/>
  <c r="I762" i="4"/>
  <c r="M762" i="4" s="1"/>
  <c r="D763" i="4"/>
  <c r="G763" i="4" s="1"/>
  <c r="D764" i="4"/>
  <c r="G764" i="4" s="1"/>
  <c r="H764" i="4"/>
  <c r="L764" i="4" s="1"/>
  <c r="I764" i="4"/>
  <c r="M764" i="4" s="1"/>
  <c r="D765" i="4"/>
  <c r="G765" i="4" s="1"/>
  <c r="D766" i="4"/>
  <c r="G766" i="4" s="1"/>
  <c r="H766" i="4"/>
  <c r="L766" i="4" s="1"/>
  <c r="I766" i="4"/>
  <c r="M766" i="4" s="1"/>
  <c r="D767" i="4"/>
  <c r="G767" i="4" s="1"/>
  <c r="D768" i="4"/>
  <c r="G768" i="4" s="1"/>
  <c r="H768" i="4"/>
  <c r="L768" i="4" s="1"/>
  <c r="I768" i="4"/>
  <c r="M768" i="4" s="1"/>
  <c r="D769" i="4"/>
  <c r="G769" i="4" s="1"/>
  <c r="D770" i="4"/>
  <c r="G770" i="4" s="1"/>
  <c r="H770" i="4"/>
  <c r="L770" i="4" s="1"/>
  <c r="I770" i="4"/>
  <c r="M770" i="4" s="1"/>
  <c r="D771" i="4"/>
  <c r="G771" i="4" s="1"/>
  <c r="D772" i="4"/>
  <c r="G772" i="4" s="1"/>
  <c r="H772" i="4"/>
  <c r="L772" i="4" s="1"/>
  <c r="I772" i="4"/>
  <c r="M772" i="4" s="1"/>
  <c r="D773" i="4"/>
  <c r="G773" i="4" s="1"/>
  <c r="D774" i="4"/>
  <c r="G774" i="4" s="1"/>
  <c r="H774" i="4"/>
  <c r="L774" i="4" s="1"/>
  <c r="I774" i="4"/>
  <c r="M774" i="4" s="1"/>
  <c r="D775" i="4"/>
  <c r="G775" i="4" s="1"/>
  <c r="D776" i="4"/>
  <c r="G776" i="4" s="1"/>
  <c r="H776" i="4"/>
  <c r="L776" i="4" s="1"/>
  <c r="I776" i="4"/>
  <c r="M776" i="4" s="1"/>
  <c r="D777" i="4"/>
  <c r="G777" i="4" s="1"/>
  <c r="D778" i="4"/>
  <c r="G778" i="4" s="1"/>
  <c r="H778" i="4"/>
  <c r="L778" i="4" s="1"/>
  <c r="I778" i="4"/>
  <c r="M778" i="4" s="1"/>
  <c r="D779" i="4"/>
  <c r="G779" i="4" s="1"/>
  <c r="D780" i="4"/>
  <c r="G780" i="4" s="1"/>
  <c r="H780" i="4"/>
  <c r="L780" i="4" s="1"/>
  <c r="I780" i="4"/>
  <c r="M780" i="4" s="1"/>
  <c r="D781" i="4"/>
  <c r="G781" i="4" s="1"/>
  <c r="D782" i="4"/>
  <c r="G782" i="4" s="1"/>
  <c r="H782" i="4"/>
  <c r="L782" i="4" s="1"/>
  <c r="I782" i="4"/>
  <c r="M782" i="4" s="1"/>
  <c r="D783" i="4"/>
  <c r="G783" i="4" s="1"/>
  <c r="D784" i="4"/>
  <c r="G784" i="4" s="1"/>
  <c r="H784" i="4"/>
  <c r="L784" i="4" s="1"/>
  <c r="I784" i="4"/>
  <c r="M784" i="4" s="1"/>
  <c r="D785" i="4"/>
  <c r="G785" i="4" s="1"/>
  <c r="D786" i="4"/>
  <c r="G786" i="4" s="1"/>
  <c r="H786" i="4"/>
  <c r="L786" i="4" s="1"/>
  <c r="I786" i="4"/>
  <c r="M786" i="4" s="1"/>
  <c r="D787" i="4"/>
  <c r="G787" i="4" s="1"/>
  <c r="D788" i="4"/>
  <c r="G788" i="4" s="1"/>
  <c r="H788" i="4"/>
  <c r="L788" i="4" s="1"/>
  <c r="I788" i="4"/>
  <c r="M788" i="4" s="1"/>
  <c r="D789" i="4"/>
  <c r="G789" i="4" s="1"/>
  <c r="D790" i="4"/>
  <c r="G790" i="4" s="1"/>
  <c r="H790" i="4"/>
  <c r="L790" i="4" s="1"/>
  <c r="I790" i="4"/>
  <c r="M790" i="4" s="1"/>
  <c r="D791" i="4"/>
  <c r="G791" i="4" s="1"/>
  <c r="D792" i="4"/>
  <c r="G792" i="4" s="1"/>
  <c r="H792" i="4"/>
  <c r="L792" i="4" s="1"/>
  <c r="I792" i="4"/>
  <c r="M792" i="4" s="1"/>
  <c r="D793" i="4"/>
  <c r="G793" i="4" s="1"/>
  <c r="D794" i="4"/>
  <c r="G794" i="4" s="1"/>
  <c r="H794" i="4"/>
  <c r="L794" i="4" s="1"/>
  <c r="I794" i="4"/>
  <c r="M794" i="4" s="1"/>
  <c r="D795" i="4"/>
  <c r="G795" i="4" s="1"/>
  <c r="D796" i="4"/>
  <c r="G796" i="4" s="1"/>
  <c r="H796" i="4"/>
  <c r="L796" i="4" s="1"/>
  <c r="I796" i="4"/>
  <c r="M796" i="4" s="1"/>
  <c r="D797" i="4"/>
  <c r="G797" i="4" s="1"/>
  <c r="D798" i="4"/>
  <c r="G798" i="4" s="1"/>
  <c r="H798" i="4"/>
  <c r="L798" i="4" s="1"/>
  <c r="I798" i="4"/>
  <c r="M798" i="4" s="1"/>
  <c r="D799" i="4"/>
  <c r="G799" i="4" s="1"/>
  <c r="D800" i="4"/>
  <c r="G800" i="4" s="1"/>
  <c r="H800" i="4"/>
  <c r="L800" i="4" s="1"/>
  <c r="I800" i="4"/>
  <c r="M800" i="4" s="1"/>
  <c r="D801" i="4"/>
  <c r="G801" i="4" s="1"/>
  <c r="D802" i="4"/>
  <c r="G802" i="4" s="1"/>
  <c r="H802" i="4"/>
  <c r="L802" i="4" s="1"/>
  <c r="I802" i="4"/>
  <c r="M802" i="4" s="1"/>
  <c r="D803" i="4"/>
  <c r="G803" i="4" s="1"/>
  <c r="D804" i="4"/>
  <c r="G804" i="4" s="1"/>
  <c r="H804" i="4"/>
  <c r="L804" i="4" s="1"/>
  <c r="I804" i="4"/>
  <c r="M804" i="4" s="1"/>
  <c r="D805" i="4"/>
  <c r="G805" i="4" s="1"/>
  <c r="D806" i="4"/>
  <c r="G806" i="4" s="1"/>
  <c r="H806" i="4"/>
  <c r="L806" i="4" s="1"/>
  <c r="I806" i="4"/>
  <c r="M806" i="4" s="1"/>
  <c r="D807" i="4"/>
  <c r="G807" i="4" s="1"/>
  <c r="D808" i="4"/>
  <c r="G808" i="4" s="1"/>
  <c r="H808" i="4"/>
  <c r="L808" i="4" s="1"/>
  <c r="I808" i="4"/>
  <c r="M808" i="4" s="1"/>
  <c r="D809" i="4"/>
  <c r="G809" i="4" s="1"/>
  <c r="D810" i="4"/>
  <c r="G810" i="4" s="1"/>
  <c r="H810" i="4"/>
  <c r="L810" i="4" s="1"/>
  <c r="I810" i="4"/>
  <c r="M810" i="4" s="1"/>
  <c r="D811" i="4"/>
  <c r="G811" i="4" s="1"/>
  <c r="D812" i="4"/>
  <c r="G812" i="4" s="1"/>
  <c r="H812" i="4"/>
  <c r="L812" i="4" s="1"/>
  <c r="I812" i="4"/>
  <c r="M812" i="4" s="1"/>
  <c r="D813" i="4"/>
  <c r="G813" i="4" s="1"/>
  <c r="D814" i="4"/>
  <c r="G814" i="4" s="1"/>
  <c r="H814" i="4"/>
  <c r="L814" i="4" s="1"/>
  <c r="I814" i="4"/>
  <c r="M814" i="4" s="1"/>
  <c r="D815" i="4"/>
  <c r="G815" i="4" s="1"/>
  <c r="D816" i="4"/>
  <c r="G816" i="4" s="1"/>
  <c r="H816" i="4"/>
  <c r="L816" i="4" s="1"/>
  <c r="I816" i="4"/>
  <c r="M816" i="4" s="1"/>
  <c r="D817" i="4"/>
  <c r="G817" i="4" s="1"/>
  <c r="D818" i="4"/>
  <c r="G818" i="4" s="1"/>
  <c r="H818" i="4"/>
  <c r="L818" i="4" s="1"/>
  <c r="I818" i="4"/>
  <c r="M818" i="4" s="1"/>
  <c r="D819" i="4"/>
  <c r="G819" i="4" s="1"/>
  <c r="D820" i="4"/>
  <c r="G820" i="4" s="1"/>
  <c r="H820" i="4"/>
  <c r="L820" i="4" s="1"/>
  <c r="I820" i="4"/>
  <c r="M820" i="4" s="1"/>
  <c r="D821" i="4"/>
  <c r="G821" i="4" s="1"/>
  <c r="D822" i="4"/>
  <c r="G822" i="4" s="1"/>
  <c r="H822" i="4"/>
  <c r="L822" i="4" s="1"/>
  <c r="I822" i="4"/>
  <c r="M822" i="4" s="1"/>
  <c r="D823" i="4"/>
  <c r="G823" i="4" s="1"/>
  <c r="D824" i="4"/>
  <c r="G824" i="4" s="1"/>
  <c r="H824" i="4"/>
  <c r="L824" i="4" s="1"/>
  <c r="I824" i="4"/>
  <c r="M824" i="4" s="1"/>
  <c r="D825" i="4"/>
  <c r="G825" i="4" s="1"/>
  <c r="D826" i="4"/>
  <c r="G826" i="4" s="1"/>
  <c r="H826" i="4"/>
  <c r="L826" i="4" s="1"/>
  <c r="I826" i="4"/>
  <c r="M826" i="4" s="1"/>
  <c r="D827" i="4"/>
  <c r="G827" i="4" s="1"/>
  <c r="D828" i="4"/>
  <c r="G828" i="4" s="1"/>
  <c r="H828" i="4"/>
  <c r="L828" i="4" s="1"/>
  <c r="I828" i="4"/>
  <c r="M828" i="4" s="1"/>
  <c r="D829" i="4"/>
  <c r="G829" i="4" s="1"/>
  <c r="D830" i="4"/>
  <c r="G830" i="4" s="1"/>
  <c r="H830" i="4"/>
  <c r="L830" i="4" s="1"/>
  <c r="I830" i="4"/>
  <c r="M830" i="4" s="1"/>
  <c r="D831" i="4"/>
  <c r="G831" i="4" s="1"/>
  <c r="D832" i="4"/>
  <c r="G832" i="4" s="1"/>
  <c r="H832" i="4"/>
  <c r="L832" i="4" s="1"/>
  <c r="I832" i="4"/>
  <c r="M832" i="4" s="1"/>
  <c r="D833" i="4"/>
  <c r="G833" i="4" s="1"/>
  <c r="D834" i="4"/>
  <c r="G834" i="4" s="1"/>
  <c r="H834" i="4"/>
  <c r="L834" i="4" s="1"/>
  <c r="I834" i="4"/>
  <c r="M834" i="4" s="1"/>
  <c r="D835" i="4"/>
  <c r="G835" i="4" s="1"/>
  <c r="D836" i="4"/>
  <c r="G836" i="4" s="1"/>
  <c r="H836" i="4"/>
  <c r="L836" i="4" s="1"/>
  <c r="I836" i="4"/>
  <c r="M836" i="4" s="1"/>
  <c r="D837" i="4"/>
  <c r="G837" i="4" s="1"/>
  <c r="D838" i="4"/>
  <c r="G838" i="4" s="1"/>
  <c r="H838" i="4"/>
  <c r="L838" i="4" s="1"/>
  <c r="I838" i="4"/>
  <c r="M838" i="4" s="1"/>
  <c r="D839" i="4"/>
  <c r="G839" i="4" s="1"/>
  <c r="D840" i="4"/>
  <c r="G840" i="4" s="1"/>
  <c r="H840" i="4"/>
  <c r="L840" i="4" s="1"/>
  <c r="I840" i="4"/>
  <c r="M840" i="4" s="1"/>
  <c r="D841" i="4"/>
  <c r="G841" i="4" s="1"/>
  <c r="D842" i="4"/>
  <c r="G842" i="4" s="1"/>
  <c r="H842" i="4"/>
  <c r="L842" i="4" s="1"/>
  <c r="I842" i="4"/>
  <c r="M842" i="4" s="1"/>
  <c r="D843" i="4"/>
  <c r="G843" i="4" s="1"/>
  <c r="D844" i="4"/>
  <c r="G844" i="4" s="1"/>
  <c r="H844" i="4"/>
  <c r="L844" i="4" s="1"/>
  <c r="I844" i="4"/>
  <c r="M844" i="4" s="1"/>
  <c r="D845" i="4"/>
  <c r="G845" i="4" s="1"/>
  <c r="D846" i="4"/>
  <c r="G846" i="4" s="1"/>
  <c r="H846" i="4"/>
  <c r="L846" i="4" s="1"/>
  <c r="I846" i="4"/>
  <c r="M846" i="4" s="1"/>
  <c r="D847" i="4"/>
  <c r="G847" i="4" s="1"/>
  <c r="D848" i="4"/>
  <c r="G848" i="4" s="1"/>
  <c r="H848" i="4"/>
  <c r="L848" i="4" s="1"/>
  <c r="I848" i="4"/>
  <c r="M848" i="4" s="1"/>
  <c r="D849" i="4"/>
  <c r="G849" i="4" s="1"/>
  <c r="D850" i="4"/>
  <c r="G850" i="4" s="1"/>
  <c r="H850" i="4"/>
  <c r="L850" i="4" s="1"/>
  <c r="I850" i="4"/>
  <c r="M850" i="4" s="1"/>
  <c r="D851" i="4"/>
  <c r="G851" i="4" s="1"/>
  <c r="D852" i="4"/>
  <c r="G852" i="4" s="1"/>
  <c r="H852" i="4"/>
  <c r="L852" i="4" s="1"/>
  <c r="I852" i="4"/>
  <c r="M852" i="4" s="1"/>
  <c r="D853" i="4"/>
  <c r="G853" i="4" s="1"/>
  <c r="D854" i="4"/>
  <c r="G854" i="4" s="1"/>
  <c r="H854" i="4"/>
  <c r="L854" i="4" s="1"/>
  <c r="I854" i="4"/>
  <c r="M854" i="4" s="1"/>
  <c r="D855" i="4"/>
  <c r="G855" i="4" s="1"/>
  <c r="D856" i="4"/>
  <c r="G856" i="4" s="1"/>
  <c r="H856" i="4"/>
  <c r="L856" i="4" s="1"/>
  <c r="I856" i="4"/>
  <c r="M856" i="4" s="1"/>
  <c r="D857" i="4"/>
  <c r="G857" i="4" s="1"/>
  <c r="D858" i="4"/>
  <c r="G858" i="4" s="1"/>
  <c r="H858" i="4"/>
  <c r="L858" i="4" s="1"/>
  <c r="I858" i="4"/>
  <c r="M858" i="4" s="1"/>
  <c r="D859" i="4"/>
  <c r="G859" i="4" s="1"/>
  <c r="D860" i="4"/>
  <c r="G860" i="4" s="1"/>
  <c r="H860" i="4"/>
  <c r="L860" i="4" s="1"/>
  <c r="I860" i="4"/>
  <c r="M860" i="4" s="1"/>
  <c r="D861" i="4"/>
  <c r="G861" i="4" s="1"/>
  <c r="D862" i="4"/>
  <c r="G862" i="4" s="1"/>
  <c r="H862" i="4"/>
  <c r="L862" i="4" s="1"/>
  <c r="I862" i="4"/>
  <c r="M862" i="4" s="1"/>
  <c r="D863" i="4"/>
  <c r="G863" i="4" s="1"/>
  <c r="D864" i="4"/>
  <c r="G864" i="4" s="1"/>
  <c r="H864" i="4"/>
  <c r="L864" i="4" s="1"/>
  <c r="I864" i="4"/>
  <c r="M864" i="4" s="1"/>
  <c r="D865" i="4"/>
  <c r="G865" i="4" s="1"/>
  <c r="D866" i="4"/>
  <c r="G866" i="4" s="1"/>
  <c r="H866" i="4"/>
  <c r="L866" i="4" s="1"/>
  <c r="I866" i="4"/>
  <c r="M866" i="4" s="1"/>
  <c r="D867" i="4"/>
  <c r="G867" i="4" s="1"/>
  <c r="D868" i="4"/>
  <c r="G868" i="4" s="1"/>
  <c r="H868" i="4"/>
  <c r="L868" i="4" s="1"/>
  <c r="I868" i="4"/>
  <c r="M868" i="4" s="1"/>
  <c r="D869" i="4"/>
  <c r="G869" i="4" s="1"/>
  <c r="D870" i="4"/>
  <c r="G870" i="4" s="1"/>
  <c r="H870" i="4"/>
  <c r="L870" i="4" s="1"/>
  <c r="I870" i="4"/>
  <c r="M870" i="4" s="1"/>
  <c r="D871" i="4"/>
  <c r="G871" i="4" s="1"/>
  <c r="D872" i="4"/>
  <c r="G872" i="4" s="1"/>
  <c r="H872" i="4"/>
  <c r="L872" i="4" s="1"/>
  <c r="I872" i="4"/>
  <c r="M872" i="4" s="1"/>
  <c r="D873" i="4"/>
  <c r="G873" i="4" s="1"/>
  <c r="D874" i="4"/>
  <c r="G874" i="4" s="1"/>
  <c r="H874" i="4"/>
  <c r="L874" i="4" s="1"/>
  <c r="I874" i="4"/>
  <c r="M874" i="4" s="1"/>
  <c r="D875" i="4"/>
  <c r="G875" i="4" s="1"/>
  <c r="D876" i="4"/>
  <c r="G876" i="4" s="1"/>
  <c r="H876" i="4"/>
  <c r="L876" i="4" s="1"/>
  <c r="I876" i="4"/>
  <c r="M876" i="4" s="1"/>
  <c r="D877" i="4"/>
  <c r="G877" i="4" s="1"/>
  <c r="D878" i="4"/>
  <c r="G878" i="4" s="1"/>
  <c r="H878" i="4"/>
  <c r="L878" i="4" s="1"/>
  <c r="I878" i="4"/>
  <c r="M878" i="4" s="1"/>
  <c r="D879" i="4"/>
  <c r="G879" i="4" s="1"/>
  <c r="D880" i="4"/>
  <c r="G880" i="4" s="1"/>
  <c r="H880" i="4"/>
  <c r="L880" i="4" s="1"/>
  <c r="I880" i="4"/>
  <c r="M880" i="4" s="1"/>
  <c r="D881" i="4"/>
  <c r="G881" i="4" s="1"/>
  <c r="D882" i="4"/>
  <c r="G882" i="4" s="1"/>
  <c r="H882" i="4"/>
  <c r="L882" i="4" s="1"/>
  <c r="I882" i="4"/>
  <c r="M882" i="4" s="1"/>
  <c r="D883" i="4"/>
  <c r="G883" i="4" s="1"/>
  <c r="D884" i="4"/>
  <c r="G884" i="4" s="1"/>
  <c r="H884" i="4"/>
  <c r="L884" i="4" s="1"/>
  <c r="I884" i="4"/>
  <c r="M884" i="4" s="1"/>
  <c r="D885" i="4"/>
  <c r="G885" i="4" s="1"/>
  <c r="D886" i="4"/>
  <c r="G886" i="4" s="1"/>
  <c r="H886" i="4"/>
  <c r="L886" i="4" s="1"/>
  <c r="I886" i="4"/>
  <c r="M886" i="4" s="1"/>
  <c r="D887" i="4"/>
  <c r="G887" i="4" s="1"/>
  <c r="D888" i="4"/>
  <c r="G888" i="4" s="1"/>
  <c r="H888" i="4"/>
  <c r="L888" i="4" s="1"/>
  <c r="I888" i="4"/>
  <c r="M888" i="4" s="1"/>
  <c r="D889" i="4"/>
  <c r="G889" i="4" s="1"/>
  <c r="D890" i="4"/>
  <c r="G890" i="4" s="1"/>
  <c r="H890" i="4"/>
  <c r="L890" i="4" s="1"/>
  <c r="I890" i="4"/>
  <c r="M890" i="4" s="1"/>
  <c r="D891" i="4"/>
  <c r="G891" i="4" s="1"/>
  <c r="D892" i="4"/>
  <c r="G892" i="4" s="1"/>
  <c r="H892" i="4"/>
  <c r="L892" i="4" s="1"/>
  <c r="I892" i="4"/>
  <c r="M892" i="4" s="1"/>
  <c r="D893" i="4"/>
  <c r="G893" i="4" s="1"/>
  <c r="D894" i="4"/>
  <c r="G894" i="4" s="1"/>
  <c r="H894" i="4"/>
  <c r="L894" i="4" s="1"/>
  <c r="I894" i="4"/>
  <c r="M894" i="4" s="1"/>
  <c r="D895" i="4"/>
  <c r="G895" i="4" s="1"/>
  <c r="D896" i="4"/>
  <c r="G896" i="4" s="1"/>
  <c r="H896" i="4"/>
  <c r="L896" i="4" s="1"/>
  <c r="I896" i="4"/>
  <c r="M896" i="4" s="1"/>
  <c r="D897" i="4"/>
  <c r="G897" i="4" s="1"/>
  <c r="D898" i="4"/>
  <c r="G898" i="4" s="1"/>
  <c r="H898" i="4"/>
  <c r="L898" i="4" s="1"/>
  <c r="I898" i="4"/>
  <c r="M898" i="4" s="1"/>
  <c r="D899" i="4"/>
  <c r="G899" i="4" s="1"/>
  <c r="D900" i="4"/>
  <c r="G900" i="4" s="1"/>
  <c r="H900" i="4"/>
  <c r="L900" i="4" s="1"/>
  <c r="I900" i="4"/>
  <c r="M900" i="4" s="1"/>
  <c r="D901" i="4"/>
  <c r="G901" i="4" s="1"/>
  <c r="D902" i="4"/>
  <c r="G902" i="4" s="1"/>
  <c r="H902" i="4"/>
  <c r="L902" i="4" s="1"/>
  <c r="I902" i="4"/>
  <c r="M902" i="4" s="1"/>
  <c r="D903" i="4"/>
  <c r="G903" i="4" s="1"/>
  <c r="D904" i="4"/>
  <c r="G904" i="4" s="1"/>
  <c r="H904" i="4"/>
  <c r="L904" i="4" s="1"/>
  <c r="I904" i="4"/>
  <c r="M904" i="4" s="1"/>
  <c r="D905" i="4"/>
  <c r="G905" i="4" s="1"/>
  <c r="D906" i="4"/>
  <c r="G906" i="4" s="1"/>
  <c r="H906" i="4"/>
  <c r="L906" i="4" s="1"/>
  <c r="I906" i="4"/>
  <c r="M906" i="4" s="1"/>
  <c r="D907" i="4"/>
  <c r="G907" i="4" s="1"/>
  <c r="D908" i="4"/>
  <c r="G908" i="4" s="1"/>
  <c r="H908" i="4"/>
  <c r="L908" i="4" s="1"/>
  <c r="I908" i="4"/>
  <c r="M908" i="4" s="1"/>
  <c r="D909" i="4"/>
  <c r="G909" i="4" s="1"/>
  <c r="D910" i="4"/>
  <c r="G910" i="4" s="1"/>
  <c r="H910" i="4"/>
  <c r="L910" i="4" s="1"/>
  <c r="I910" i="4"/>
  <c r="M910" i="4" s="1"/>
  <c r="D911" i="4"/>
  <c r="G911" i="4" s="1"/>
  <c r="D912" i="4"/>
  <c r="G912" i="4" s="1"/>
  <c r="H912" i="4"/>
  <c r="L912" i="4" s="1"/>
  <c r="I912" i="4"/>
  <c r="M912" i="4" s="1"/>
  <c r="D913" i="4"/>
  <c r="G913" i="4" s="1"/>
  <c r="D914" i="4"/>
  <c r="G914" i="4" s="1"/>
  <c r="H914" i="4"/>
  <c r="L914" i="4" s="1"/>
  <c r="I914" i="4"/>
  <c r="M914" i="4" s="1"/>
  <c r="D915" i="4"/>
  <c r="G915" i="4" s="1"/>
  <c r="D916" i="4"/>
  <c r="G916" i="4" s="1"/>
  <c r="H916" i="4"/>
  <c r="L916" i="4" s="1"/>
  <c r="I916" i="4"/>
  <c r="M916" i="4" s="1"/>
  <c r="D917" i="4"/>
  <c r="G917" i="4" s="1"/>
  <c r="D918" i="4"/>
  <c r="G918" i="4" s="1"/>
  <c r="H918" i="4"/>
  <c r="L918" i="4" s="1"/>
  <c r="I918" i="4"/>
  <c r="M918" i="4" s="1"/>
  <c r="D919" i="4"/>
  <c r="G919" i="4" s="1"/>
  <c r="D920" i="4"/>
  <c r="G920" i="4" s="1"/>
  <c r="H920" i="4"/>
  <c r="L920" i="4" s="1"/>
  <c r="I920" i="4"/>
  <c r="M920" i="4" s="1"/>
  <c r="D921" i="4"/>
  <c r="G921" i="4" s="1"/>
  <c r="D922" i="4"/>
  <c r="G922" i="4" s="1"/>
  <c r="H922" i="4"/>
  <c r="L922" i="4" s="1"/>
  <c r="I922" i="4"/>
  <c r="M922" i="4" s="1"/>
  <c r="D923" i="4"/>
  <c r="G923" i="4" s="1"/>
  <c r="D924" i="4"/>
  <c r="G924" i="4" s="1"/>
  <c r="H924" i="4"/>
  <c r="L924" i="4" s="1"/>
  <c r="I924" i="4"/>
  <c r="M924" i="4" s="1"/>
  <c r="D925" i="4"/>
  <c r="G925" i="4" s="1"/>
  <c r="D926" i="4"/>
  <c r="G926" i="4" s="1"/>
  <c r="H926" i="4"/>
  <c r="L926" i="4" s="1"/>
  <c r="I926" i="4"/>
  <c r="M926" i="4" s="1"/>
  <c r="D927" i="4"/>
  <c r="G927" i="4" s="1"/>
  <c r="D928" i="4"/>
  <c r="G928" i="4" s="1"/>
  <c r="H928" i="4"/>
  <c r="L928" i="4" s="1"/>
  <c r="I928" i="4"/>
  <c r="M928" i="4" s="1"/>
  <c r="D929" i="4"/>
  <c r="G929" i="4" s="1"/>
  <c r="D930" i="4"/>
  <c r="G930" i="4" s="1"/>
  <c r="H930" i="4"/>
  <c r="L930" i="4" s="1"/>
  <c r="I930" i="4"/>
  <c r="M930" i="4" s="1"/>
  <c r="D931" i="4"/>
  <c r="G931" i="4" s="1"/>
  <c r="D932" i="4"/>
  <c r="G932" i="4" s="1"/>
  <c r="H932" i="4"/>
  <c r="L932" i="4" s="1"/>
  <c r="I932" i="4"/>
  <c r="M932" i="4" s="1"/>
  <c r="D933" i="4"/>
  <c r="G933" i="4" s="1"/>
  <c r="D934" i="4"/>
  <c r="G934" i="4" s="1"/>
  <c r="H934" i="4"/>
  <c r="L934" i="4" s="1"/>
  <c r="I934" i="4"/>
  <c r="M934" i="4" s="1"/>
  <c r="D935" i="4"/>
  <c r="G935" i="4" s="1"/>
  <c r="D936" i="4"/>
  <c r="G936" i="4" s="1"/>
  <c r="H936" i="4"/>
  <c r="L936" i="4" s="1"/>
  <c r="I936" i="4"/>
  <c r="M936" i="4" s="1"/>
  <c r="D937" i="4"/>
  <c r="G937" i="4" s="1"/>
  <c r="D938" i="4"/>
  <c r="G938" i="4" s="1"/>
  <c r="H938" i="4"/>
  <c r="L938" i="4" s="1"/>
  <c r="I938" i="4"/>
  <c r="M938" i="4" s="1"/>
  <c r="D939" i="4"/>
  <c r="G939" i="4" s="1"/>
  <c r="D940" i="4"/>
  <c r="G940" i="4" s="1"/>
  <c r="H940" i="4"/>
  <c r="L940" i="4" s="1"/>
  <c r="I940" i="4"/>
  <c r="M940" i="4" s="1"/>
  <c r="D941" i="4"/>
  <c r="G941" i="4" s="1"/>
  <c r="D942" i="4"/>
  <c r="G942" i="4" s="1"/>
  <c r="H942" i="4"/>
  <c r="L942" i="4" s="1"/>
  <c r="I942" i="4"/>
  <c r="M942" i="4" s="1"/>
  <c r="D943" i="4"/>
  <c r="G943" i="4" s="1"/>
  <c r="D944" i="4"/>
  <c r="G944" i="4" s="1"/>
  <c r="H944" i="4"/>
  <c r="L944" i="4" s="1"/>
  <c r="I944" i="4"/>
  <c r="M944" i="4" s="1"/>
  <c r="D945" i="4"/>
  <c r="G945" i="4" s="1"/>
  <c r="D946" i="4"/>
  <c r="G946" i="4" s="1"/>
  <c r="H946" i="4"/>
  <c r="L946" i="4" s="1"/>
  <c r="I946" i="4"/>
  <c r="M946" i="4" s="1"/>
  <c r="D947" i="4"/>
  <c r="G947" i="4" s="1"/>
  <c r="D948" i="4"/>
  <c r="G948" i="4" s="1"/>
  <c r="H948" i="4"/>
  <c r="L948" i="4" s="1"/>
  <c r="I948" i="4"/>
  <c r="M948" i="4" s="1"/>
  <c r="D949" i="4"/>
  <c r="G949" i="4" s="1"/>
  <c r="D950" i="4"/>
  <c r="G950" i="4" s="1"/>
  <c r="H950" i="4"/>
  <c r="L950" i="4" s="1"/>
  <c r="I950" i="4"/>
  <c r="M950" i="4" s="1"/>
  <c r="D951" i="4"/>
  <c r="G951" i="4" s="1"/>
  <c r="D952" i="4"/>
  <c r="G952" i="4" s="1"/>
  <c r="H952" i="4"/>
  <c r="L952" i="4" s="1"/>
  <c r="I952" i="4"/>
  <c r="M952" i="4" s="1"/>
  <c r="D953" i="4"/>
  <c r="G953" i="4" s="1"/>
  <c r="D954" i="4"/>
  <c r="G954" i="4" s="1"/>
  <c r="H954" i="4"/>
  <c r="L954" i="4" s="1"/>
  <c r="I954" i="4"/>
  <c r="M954" i="4" s="1"/>
  <c r="D955" i="4"/>
  <c r="G955" i="4" s="1"/>
  <c r="D956" i="4"/>
  <c r="G956" i="4" s="1"/>
  <c r="H956" i="4"/>
  <c r="L956" i="4" s="1"/>
  <c r="I956" i="4"/>
  <c r="M956" i="4" s="1"/>
  <c r="D957" i="4"/>
  <c r="G957" i="4" s="1"/>
  <c r="D958" i="4"/>
  <c r="G958" i="4" s="1"/>
  <c r="H958" i="4"/>
  <c r="L958" i="4" s="1"/>
  <c r="I958" i="4"/>
  <c r="M958" i="4" s="1"/>
  <c r="D959" i="4"/>
  <c r="G959" i="4" s="1"/>
  <c r="D960" i="4"/>
  <c r="G960" i="4" s="1"/>
  <c r="H960" i="4"/>
  <c r="L960" i="4" s="1"/>
  <c r="I960" i="4"/>
  <c r="M960" i="4" s="1"/>
  <c r="D961" i="4"/>
  <c r="G961" i="4" s="1"/>
  <c r="D962" i="4"/>
  <c r="G962" i="4" s="1"/>
  <c r="H962" i="4"/>
  <c r="L962" i="4" s="1"/>
  <c r="I962" i="4"/>
  <c r="M962" i="4" s="1"/>
  <c r="D963" i="4"/>
  <c r="G963" i="4" s="1"/>
  <c r="D964" i="4"/>
  <c r="G964" i="4" s="1"/>
  <c r="H964" i="4"/>
  <c r="L964" i="4" s="1"/>
  <c r="I964" i="4"/>
  <c r="M964" i="4" s="1"/>
  <c r="D965" i="4"/>
  <c r="G965" i="4" s="1"/>
  <c r="D966" i="4"/>
  <c r="G966" i="4" s="1"/>
  <c r="H966" i="4"/>
  <c r="L966" i="4" s="1"/>
  <c r="I966" i="4"/>
  <c r="M966" i="4" s="1"/>
  <c r="D967" i="4"/>
  <c r="G967" i="4" s="1"/>
  <c r="D968" i="4"/>
  <c r="G968" i="4" s="1"/>
  <c r="H968" i="4"/>
  <c r="L968" i="4" s="1"/>
  <c r="I968" i="4"/>
  <c r="M968" i="4" s="1"/>
  <c r="D969" i="4"/>
  <c r="G969" i="4" s="1"/>
  <c r="D970" i="4"/>
  <c r="G970" i="4" s="1"/>
  <c r="H970" i="4"/>
  <c r="L970" i="4" s="1"/>
  <c r="I970" i="4"/>
  <c r="M970" i="4" s="1"/>
  <c r="D971" i="4"/>
  <c r="G971" i="4" s="1"/>
  <c r="D972" i="4"/>
  <c r="G972" i="4" s="1"/>
  <c r="H972" i="4"/>
  <c r="L972" i="4" s="1"/>
  <c r="I972" i="4"/>
  <c r="M972" i="4" s="1"/>
  <c r="D973" i="4"/>
  <c r="G973" i="4" s="1"/>
  <c r="D974" i="4"/>
  <c r="G974" i="4" s="1"/>
  <c r="H974" i="4"/>
  <c r="L974" i="4" s="1"/>
  <c r="I974" i="4"/>
  <c r="M974" i="4" s="1"/>
  <c r="D975" i="4"/>
  <c r="G975" i="4" s="1"/>
  <c r="D976" i="4"/>
  <c r="G976" i="4" s="1"/>
  <c r="H976" i="4"/>
  <c r="L976" i="4" s="1"/>
  <c r="I976" i="4"/>
  <c r="M976" i="4" s="1"/>
  <c r="D977" i="4"/>
  <c r="G977" i="4" s="1"/>
  <c r="D978" i="4"/>
  <c r="G978" i="4" s="1"/>
  <c r="H978" i="4"/>
  <c r="L978" i="4" s="1"/>
  <c r="I978" i="4"/>
  <c r="M978" i="4" s="1"/>
  <c r="D979" i="4"/>
  <c r="G979" i="4" s="1"/>
  <c r="D980" i="4"/>
  <c r="G980" i="4" s="1"/>
  <c r="H980" i="4"/>
  <c r="L980" i="4" s="1"/>
  <c r="I980" i="4"/>
  <c r="M980" i="4" s="1"/>
  <c r="D981" i="4"/>
  <c r="G981" i="4" s="1"/>
  <c r="D982" i="4"/>
  <c r="G982" i="4" s="1"/>
  <c r="H982" i="4"/>
  <c r="L982" i="4" s="1"/>
  <c r="I982" i="4"/>
  <c r="M982" i="4" s="1"/>
  <c r="D983" i="4"/>
  <c r="G983" i="4" s="1"/>
  <c r="D984" i="4"/>
  <c r="G984" i="4" s="1"/>
  <c r="H984" i="4"/>
  <c r="L984" i="4" s="1"/>
  <c r="I984" i="4"/>
  <c r="M984" i="4" s="1"/>
  <c r="D985" i="4"/>
  <c r="G985" i="4" s="1"/>
  <c r="D986" i="4"/>
  <c r="G986" i="4" s="1"/>
  <c r="H986" i="4"/>
  <c r="L986" i="4" s="1"/>
  <c r="I986" i="4"/>
  <c r="M986" i="4" s="1"/>
  <c r="D987" i="4"/>
  <c r="G987" i="4" s="1"/>
  <c r="D988" i="4"/>
  <c r="G988" i="4" s="1"/>
  <c r="H988" i="4"/>
  <c r="L988" i="4" s="1"/>
  <c r="I988" i="4"/>
  <c r="M988" i="4" s="1"/>
  <c r="D989" i="4"/>
  <c r="G989" i="4" s="1"/>
  <c r="D990" i="4"/>
  <c r="G990" i="4" s="1"/>
  <c r="H990" i="4"/>
  <c r="L990" i="4" s="1"/>
  <c r="I990" i="4"/>
  <c r="M990" i="4" s="1"/>
  <c r="D991" i="4"/>
  <c r="G991" i="4" s="1"/>
  <c r="D992" i="4"/>
  <c r="G992" i="4" s="1"/>
  <c r="H992" i="4"/>
  <c r="L992" i="4" s="1"/>
  <c r="I992" i="4"/>
  <c r="M992" i="4" s="1"/>
  <c r="D993" i="4"/>
  <c r="G993" i="4" s="1"/>
  <c r="D994" i="4"/>
  <c r="G994" i="4" s="1"/>
  <c r="H994" i="4"/>
  <c r="L994" i="4" s="1"/>
  <c r="I994" i="4"/>
  <c r="M994" i="4" s="1"/>
  <c r="D995" i="4"/>
  <c r="G995" i="4" s="1"/>
  <c r="D996" i="4"/>
  <c r="G996" i="4" s="1"/>
  <c r="H996" i="4"/>
  <c r="L996" i="4" s="1"/>
  <c r="I996" i="4"/>
  <c r="M996" i="4" s="1"/>
  <c r="D997" i="4"/>
  <c r="G997" i="4" s="1"/>
  <c r="D998" i="4"/>
  <c r="G998" i="4" s="1"/>
  <c r="H998" i="4"/>
  <c r="L998" i="4" s="1"/>
  <c r="I998" i="4"/>
  <c r="M998" i="4" s="1"/>
  <c r="D999" i="4"/>
  <c r="G999" i="4" s="1"/>
  <c r="D1000" i="4"/>
  <c r="G1000" i="4" s="1"/>
  <c r="H1000" i="4"/>
  <c r="L1000" i="4" s="1"/>
  <c r="I1000" i="4"/>
  <c r="M1000" i="4" s="1"/>
  <c r="D1001" i="4"/>
  <c r="G1001" i="4" s="1"/>
  <c r="D1002" i="4"/>
  <c r="G1002" i="4" s="1"/>
  <c r="H1002" i="4"/>
  <c r="L1002" i="4" s="1"/>
  <c r="I1002" i="4"/>
  <c r="M1002" i="4" s="1"/>
  <c r="D1003" i="4"/>
  <c r="G1003" i="4" s="1"/>
  <c r="D1004" i="4"/>
  <c r="G1004" i="4" s="1"/>
  <c r="H1004" i="4"/>
  <c r="L1004" i="4" s="1"/>
  <c r="I1004" i="4"/>
  <c r="M1004" i="4" s="1"/>
  <c r="D1005" i="4"/>
  <c r="G1005" i="4" s="1"/>
  <c r="D1006" i="4"/>
  <c r="G1006" i="4" s="1"/>
  <c r="H1006" i="4"/>
  <c r="L1006" i="4" s="1"/>
  <c r="I1006" i="4"/>
  <c r="M1006" i="4" s="1"/>
  <c r="D1007" i="4"/>
  <c r="G1007" i="4" s="1"/>
  <c r="D1008" i="4"/>
  <c r="G1008" i="4" s="1"/>
  <c r="H1008" i="4"/>
  <c r="L1008" i="4" s="1"/>
  <c r="I1008" i="4"/>
  <c r="M1008" i="4" s="1"/>
  <c r="D1009" i="4"/>
  <c r="G1009" i="4" s="1"/>
  <c r="D1010" i="4"/>
  <c r="G1010" i="4" s="1"/>
  <c r="H1010" i="4"/>
  <c r="L1010" i="4" s="1"/>
  <c r="I1010" i="4"/>
  <c r="M1010" i="4" s="1"/>
  <c r="D1011" i="4"/>
  <c r="G1011" i="4" s="1"/>
  <c r="D1012" i="4"/>
  <c r="G1012" i="4" s="1"/>
  <c r="H1012" i="4"/>
  <c r="L1012" i="4" s="1"/>
  <c r="I1012" i="4"/>
  <c r="M1012" i="4" s="1"/>
  <c r="D1013" i="4"/>
  <c r="G1013" i="4" s="1"/>
  <c r="D1014" i="4"/>
  <c r="G1014" i="4" s="1"/>
  <c r="H1014" i="4"/>
  <c r="L1014" i="4" s="1"/>
  <c r="I1014" i="4"/>
  <c r="M1014" i="4" s="1"/>
  <c r="D1015" i="4"/>
  <c r="G1015" i="4" s="1"/>
  <c r="D1016" i="4"/>
  <c r="G1016" i="4" s="1"/>
  <c r="H1016" i="4"/>
  <c r="L1016" i="4" s="1"/>
  <c r="I1016" i="4"/>
  <c r="M1016" i="4" s="1"/>
  <c r="D1017" i="4"/>
  <c r="G1017" i="4" s="1"/>
  <c r="D1018" i="4"/>
  <c r="G1018" i="4" s="1"/>
  <c r="H1018" i="4"/>
  <c r="L1018" i="4" s="1"/>
  <c r="I1018" i="4"/>
  <c r="M1018" i="4" s="1"/>
  <c r="D1019" i="4"/>
  <c r="G1019" i="4" s="1"/>
  <c r="D1020" i="4"/>
  <c r="G1020" i="4" s="1"/>
  <c r="H1020" i="4"/>
  <c r="L1020" i="4" s="1"/>
  <c r="I1020" i="4"/>
  <c r="M1020" i="4" s="1"/>
  <c r="D1021" i="4"/>
  <c r="G1021" i="4" s="1"/>
  <c r="D1022" i="4"/>
  <c r="G1022" i="4" s="1"/>
  <c r="H1022" i="4"/>
  <c r="L1022" i="4" s="1"/>
  <c r="I1022" i="4"/>
  <c r="M1022" i="4" s="1"/>
  <c r="D1023" i="4"/>
  <c r="G1023" i="4" s="1"/>
  <c r="D1024" i="4"/>
  <c r="G1024" i="4" s="1"/>
  <c r="H1024" i="4"/>
  <c r="L1024" i="4" s="1"/>
  <c r="I1024" i="4"/>
  <c r="M1024" i="4" s="1"/>
  <c r="D1025" i="4"/>
  <c r="G1025" i="4" s="1"/>
  <c r="D1026" i="4"/>
  <c r="G1026" i="4" s="1"/>
  <c r="H1026" i="4"/>
  <c r="L1026" i="4" s="1"/>
  <c r="I1026" i="4"/>
  <c r="M1026" i="4" s="1"/>
  <c r="D1027" i="4"/>
  <c r="G1027" i="4" s="1"/>
  <c r="D1028" i="4"/>
  <c r="G1028" i="4" s="1"/>
  <c r="H1028" i="4"/>
  <c r="L1028" i="4" s="1"/>
  <c r="I1028" i="4"/>
  <c r="M1028" i="4" s="1"/>
  <c r="D1029" i="4"/>
  <c r="G1029" i="4" s="1"/>
  <c r="D1030" i="4"/>
  <c r="G1030" i="4" s="1"/>
  <c r="H1030" i="4"/>
  <c r="L1030" i="4" s="1"/>
  <c r="I1030" i="4"/>
  <c r="M1030" i="4" s="1"/>
  <c r="D1031" i="4"/>
  <c r="G1031" i="4" s="1"/>
  <c r="D1032" i="4"/>
  <c r="G1032" i="4" s="1"/>
  <c r="H1032" i="4"/>
  <c r="L1032" i="4" s="1"/>
  <c r="I1032" i="4"/>
  <c r="M1032" i="4" s="1"/>
  <c r="D1033" i="4"/>
  <c r="G1033" i="4" s="1"/>
  <c r="D1034" i="4"/>
  <c r="G1034" i="4" s="1"/>
  <c r="H1034" i="4"/>
  <c r="L1034" i="4" s="1"/>
  <c r="I1034" i="4"/>
  <c r="M1034" i="4" s="1"/>
  <c r="D1035" i="4"/>
  <c r="G1035" i="4" s="1"/>
  <c r="D1036" i="4"/>
  <c r="G1036" i="4" s="1"/>
  <c r="H1036" i="4"/>
  <c r="L1036" i="4" s="1"/>
  <c r="I1036" i="4"/>
  <c r="M1036" i="4" s="1"/>
  <c r="D1037" i="4"/>
  <c r="G1037" i="4" s="1"/>
  <c r="D1038" i="4"/>
  <c r="G1038" i="4" s="1"/>
  <c r="H1038" i="4"/>
  <c r="L1038" i="4" s="1"/>
  <c r="I1038" i="4"/>
  <c r="M1038" i="4" s="1"/>
  <c r="D1039" i="4"/>
  <c r="G1039" i="4" s="1"/>
  <c r="D1040" i="4"/>
  <c r="G1040" i="4" s="1"/>
  <c r="H1040" i="4"/>
  <c r="L1040" i="4" s="1"/>
  <c r="I1040" i="4"/>
  <c r="M1040" i="4" s="1"/>
  <c r="D1041" i="4"/>
  <c r="G1041" i="4" s="1"/>
  <c r="D1042" i="4"/>
  <c r="G1042" i="4" s="1"/>
  <c r="H1042" i="4"/>
  <c r="L1042" i="4" s="1"/>
  <c r="I1042" i="4"/>
  <c r="M1042" i="4" s="1"/>
  <c r="D1043" i="4"/>
  <c r="G1043" i="4" s="1"/>
  <c r="D1044" i="4"/>
  <c r="G1044" i="4" s="1"/>
  <c r="H1044" i="4"/>
  <c r="L1044" i="4" s="1"/>
  <c r="I1044" i="4"/>
  <c r="M1044" i="4" s="1"/>
  <c r="D1045" i="4"/>
  <c r="G1045" i="4" s="1"/>
  <c r="D1046" i="4"/>
  <c r="G1046" i="4" s="1"/>
  <c r="H1046" i="4"/>
  <c r="L1046" i="4" s="1"/>
  <c r="I1046" i="4"/>
  <c r="M1046" i="4" s="1"/>
  <c r="D1047" i="4"/>
  <c r="G1047" i="4" s="1"/>
  <c r="D1048" i="4"/>
  <c r="G1048" i="4" s="1"/>
  <c r="H1048" i="4"/>
  <c r="L1048" i="4" s="1"/>
  <c r="I1048" i="4"/>
  <c r="M1048" i="4" s="1"/>
  <c r="D1049" i="4"/>
  <c r="G1049" i="4" s="1"/>
  <c r="D1050" i="4"/>
  <c r="G1050" i="4" s="1"/>
  <c r="H1050" i="4"/>
  <c r="L1050" i="4" s="1"/>
  <c r="I1050" i="4"/>
  <c r="M1050" i="4" s="1"/>
  <c r="D1051" i="4"/>
  <c r="G1051" i="4" s="1"/>
  <c r="D1052" i="4"/>
  <c r="G1052" i="4" s="1"/>
  <c r="H1052" i="4"/>
  <c r="L1052" i="4" s="1"/>
  <c r="I1052" i="4"/>
  <c r="M1052" i="4" s="1"/>
  <c r="D1053" i="4"/>
  <c r="G1053" i="4" s="1"/>
  <c r="D1054" i="4"/>
  <c r="G1054" i="4" s="1"/>
  <c r="H1054" i="4"/>
  <c r="L1054" i="4" s="1"/>
  <c r="I1054" i="4"/>
  <c r="M1054" i="4" s="1"/>
  <c r="D1055" i="4"/>
  <c r="G1055" i="4" s="1"/>
  <c r="D1056" i="4"/>
  <c r="G1056" i="4" s="1"/>
  <c r="H1056" i="4"/>
  <c r="L1056" i="4" s="1"/>
  <c r="I1056" i="4"/>
  <c r="M1056" i="4" s="1"/>
  <c r="D1057" i="4"/>
  <c r="G1057" i="4" s="1"/>
  <c r="D1058" i="4"/>
  <c r="G1058" i="4" s="1"/>
  <c r="H1058" i="4"/>
  <c r="L1058" i="4" s="1"/>
  <c r="I1058" i="4"/>
  <c r="M1058" i="4" s="1"/>
  <c r="D1059" i="4"/>
  <c r="G1059" i="4" s="1"/>
  <c r="D1060" i="4"/>
  <c r="G1060" i="4" s="1"/>
  <c r="H1060" i="4"/>
  <c r="L1060" i="4" s="1"/>
  <c r="I1060" i="4"/>
  <c r="M1060" i="4" s="1"/>
  <c r="D1061" i="4"/>
  <c r="G1061" i="4" s="1"/>
  <c r="D1062" i="4"/>
  <c r="G1062" i="4" s="1"/>
  <c r="H1062" i="4"/>
  <c r="L1062" i="4" s="1"/>
  <c r="I1062" i="4"/>
  <c r="M1062" i="4" s="1"/>
  <c r="D1063" i="4"/>
  <c r="G1063" i="4" s="1"/>
  <c r="D1064" i="4"/>
  <c r="G1064" i="4" s="1"/>
  <c r="H1064" i="4"/>
  <c r="L1064" i="4" s="1"/>
  <c r="I1064" i="4"/>
  <c r="M1064" i="4" s="1"/>
  <c r="D1065" i="4"/>
  <c r="G1065" i="4" s="1"/>
  <c r="D1066" i="4"/>
  <c r="G1066" i="4" s="1"/>
  <c r="H1066" i="4"/>
  <c r="L1066" i="4" s="1"/>
  <c r="I1066" i="4"/>
  <c r="M1066" i="4" s="1"/>
  <c r="D1067" i="4"/>
  <c r="G1067" i="4" s="1"/>
  <c r="D1068" i="4"/>
  <c r="G1068" i="4" s="1"/>
  <c r="H1068" i="4"/>
  <c r="L1068" i="4" s="1"/>
  <c r="I1068" i="4"/>
  <c r="M1068" i="4" s="1"/>
  <c r="D1069" i="4"/>
  <c r="G1069" i="4" s="1"/>
  <c r="D1070" i="4"/>
  <c r="G1070" i="4" s="1"/>
  <c r="H1070" i="4"/>
  <c r="L1070" i="4" s="1"/>
  <c r="I1070" i="4"/>
  <c r="M1070" i="4" s="1"/>
  <c r="D1071" i="4"/>
  <c r="G1071" i="4" s="1"/>
  <c r="D1072" i="4"/>
  <c r="G1072" i="4" s="1"/>
  <c r="H1072" i="4"/>
  <c r="L1072" i="4" s="1"/>
  <c r="I1072" i="4"/>
  <c r="M1072" i="4" s="1"/>
  <c r="D1073" i="4"/>
  <c r="G1073" i="4" s="1"/>
  <c r="D1074" i="4"/>
  <c r="G1074" i="4" s="1"/>
  <c r="H1074" i="4"/>
  <c r="L1074" i="4" s="1"/>
  <c r="I1074" i="4"/>
  <c r="M1074" i="4" s="1"/>
  <c r="D1075" i="4"/>
  <c r="G1075" i="4" s="1"/>
  <c r="D1076" i="4"/>
  <c r="G1076" i="4" s="1"/>
  <c r="H1076" i="4"/>
  <c r="L1076" i="4" s="1"/>
  <c r="I1076" i="4"/>
  <c r="M1076" i="4" s="1"/>
  <c r="D1077" i="4"/>
  <c r="G1077" i="4" s="1"/>
  <c r="D1078" i="4"/>
  <c r="G1078" i="4" s="1"/>
  <c r="H1078" i="4"/>
  <c r="L1078" i="4" s="1"/>
  <c r="I1078" i="4"/>
  <c r="M1078" i="4" s="1"/>
  <c r="D1079" i="4"/>
  <c r="G1079" i="4" s="1"/>
  <c r="D1080" i="4"/>
  <c r="G1080" i="4" s="1"/>
  <c r="H1080" i="4"/>
  <c r="L1080" i="4" s="1"/>
  <c r="I1080" i="4"/>
  <c r="M1080" i="4" s="1"/>
  <c r="D1081" i="4"/>
  <c r="G1081" i="4" s="1"/>
  <c r="D1082" i="4"/>
  <c r="G1082" i="4" s="1"/>
  <c r="H1082" i="4"/>
  <c r="L1082" i="4" s="1"/>
  <c r="I1082" i="4"/>
  <c r="M1082" i="4" s="1"/>
  <c r="D1083" i="4"/>
  <c r="G1083" i="4" s="1"/>
  <c r="D1084" i="4"/>
  <c r="G1084" i="4" s="1"/>
  <c r="H1084" i="4"/>
  <c r="L1084" i="4" s="1"/>
  <c r="I1084" i="4"/>
  <c r="M1084" i="4" s="1"/>
  <c r="D1085" i="4"/>
  <c r="G1085" i="4" s="1"/>
  <c r="D1086" i="4"/>
  <c r="G1086" i="4" s="1"/>
  <c r="H1086" i="4"/>
  <c r="L1086" i="4" s="1"/>
  <c r="I1086" i="4"/>
  <c r="M1086" i="4" s="1"/>
  <c r="D1087" i="4"/>
  <c r="G1087" i="4" s="1"/>
  <c r="D1088" i="4"/>
  <c r="G1088" i="4" s="1"/>
  <c r="H1088" i="4"/>
  <c r="L1088" i="4" s="1"/>
  <c r="I1088" i="4"/>
  <c r="M1088" i="4" s="1"/>
  <c r="D1089" i="4"/>
  <c r="G1089" i="4" s="1"/>
  <c r="D1090" i="4"/>
  <c r="G1090" i="4" s="1"/>
  <c r="H1090" i="4"/>
  <c r="L1090" i="4" s="1"/>
  <c r="I1090" i="4"/>
  <c r="M1090" i="4" s="1"/>
  <c r="D1091" i="4"/>
  <c r="G1091" i="4" s="1"/>
  <c r="D1092" i="4"/>
  <c r="G1092" i="4" s="1"/>
  <c r="H1092" i="4"/>
  <c r="L1092" i="4" s="1"/>
  <c r="I1092" i="4"/>
  <c r="M1092" i="4" s="1"/>
  <c r="D1093" i="4"/>
  <c r="G1093" i="4" s="1"/>
  <c r="D1094" i="4"/>
  <c r="G1094" i="4" s="1"/>
  <c r="H1094" i="4"/>
  <c r="L1094" i="4" s="1"/>
  <c r="I1094" i="4"/>
  <c r="M1094" i="4" s="1"/>
  <c r="D1095" i="4"/>
  <c r="G1095" i="4" s="1"/>
  <c r="D1096" i="4"/>
  <c r="G1096" i="4" s="1"/>
  <c r="H1096" i="4"/>
  <c r="L1096" i="4" s="1"/>
  <c r="I1096" i="4"/>
  <c r="M1096" i="4" s="1"/>
  <c r="D1097" i="4"/>
  <c r="G1097" i="4" s="1"/>
  <c r="D1098" i="4"/>
  <c r="G1098" i="4" s="1"/>
  <c r="H1098" i="4"/>
  <c r="L1098" i="4" s="1"/>
  <c r="I1098" i="4"/>
  <c r="M1098" i="4" s="1"/>
  <c r="D1099" i="4"/>
  <c r="G1099" i="4" s="1"/>
  <c r="D1100" i="4"/>
  <c r="G1100" i="4" s="1"/>
  <c r="H1100" i="4"/>
  <c r="L1100" i="4" s="1"/>
  <c r="I1100" i="4"/>
  <c r="M1100" i="4" s="1"/>
  <c r="D1101" i="4"/>
  <c r="G1101" i="4" s="1"/>
  <c r="D1102" i="4"/>
  <c r="G1102" i="4" s="1"/>
  <c r="H1102" i="4"/>
  <c r="L1102" i="4" s="1"/>
  <c r="I1102" i="4"/>
  <c r="M1102" i="4" s="1"/>
  <c r="D1103" i="4"/>
  <c r="G1103" i="4" s="1"/>
  <c r="D1104" i="4"/>
  <c r="G1104" i="4" s="1"/>
  <c r="H1104" i="4"/>
  <c r="L1104" i="4" s="1"/>
  <c r="I1104" i="4"/>
  <c r="M1104" i="4" s="1"/>
  <c r="D1105" i="4"/>
  <c r="G1105" i="4" s="1"/>
  <c r="D1106" i="4"/>
  <c r="G1106" i="4" s="1"/>
  <c r="H1106" i="4"/>
  <c r="L1106" i="4" s="1"/>
  <c r="I1106" i="4"/>
  <c r="M1106" i="4" s="1"/>
  <c r="D1107" i="4"/>
  <c r="G1107" i="4" s="1"/>
  <c r="D1108" i="4"/>
  <c r="G1108" i="4" s="1"/>
  <c r="H1108" i="4"/>
  <c r="L1108" i="4" s="1"/>
  <c r="I1108" i="4"/>
  <c r="M1108" i="4" s="1"/>
  <c r="D1109" i="4"/>
  <c r="G1109" i="4" s="1"/>
  <c r="D1110" i="4"/>
  <c r="G1110" i="4" s="1"/>
  <c r="H1110" i="4"/>
  <c r="L1110" i="4" s="1"/>
  <c r="I1110" i="4"/>
  <c r="M1110" i="4" s="1"/>
  <c r="D1111" i="4"/>
  <c r="G1111" i="4" s="1"/>
  <c r="D1112" i="4"/>
  <c r="G1112" i="4" s="1"/>
  <c r="H1112" i="4"/>
  <c r="L1112" i="4" s="1"/>
  <c r="I1112" i="4"/>
  <c r="M1112" i="4" s="1"/>
  <c r="D1113" i="4"/>
  <c r="G1113" i="4" s="1"/>
  <c r="D1114" i="4"/>
  <c r="G1114" i="4" s="1"/>
  <c r="H1114" i="4"/>
  <c r="L1114" i="4" s="1"/>
  <c r="I1114" i="4"/>
  <c r="M1114" i="4" s="1"/>
  <c r="D1115" i="4"/>
  <c r="G1115" i="4" s="1"/>
  <c r="D1116" i="4"/>
  <c r="G1116" i="4" s="1"/>
  <c r="H1116" i="4"/>
  <c r="L1116" i="4" s="1"/>
  <c r="I1116" i="4"/>
  <c r="M1116" i="4" s="1"/>
  <c r="D1117" i="4"/>
  <c r="G1117" i="4" s="1"/>
  <c r="D1118" i="4"/>
  <c r="G1118" i="4" s="1"/>
  <c r="H1118" i="4"/>
  <c r="L1118" i="4" s="1"/>
  <c r="I1118" i="4"/>
  <c r="M1118" i="4" s="1"/>
  <c r="D1119" i="4"/>
  <c r="G1119" i="4" s="1"/>
  <c r="D1120" i="4"/>
  <c r="G1120" i="4" s="1"/>
  <c r="H1120" i="4"/>
  <c r="L1120" i="4" s="1"/>
  <c r="I1120" i="4"/>
  <c r="M1120" i="4" s="1"/>
  <c r="D1121" i="4"/>
  <c r="G1121" i="4" s="1"/>
  <c r="D1122" i="4"/>
  <c r="G1122" i="4" s="1"/>
  <c r="H1122" i="4"/>
  <c r="L1122" i="4" s="1"/>
  <c r="I1122" i="4"/>
  <c r="M1122" i="4" s="1"/>
  <c r="D1123" i="4"/>
  <c r="G1123" i="4" s="1"/>
  <c r="D1124" i="4"/>
  <c r="G1124" i="4" s="1"/>
  <c r="H1124" i="4"/>
  <c r="L1124" i="4" s="1"/>
  <c r="I1124" i="4"/>
  <c r="M1124" i="4" s="1"/>
  <c r="D1125" i="4"/>
  <c r="G1125" i="4" s="1"/>
  <c r="D1126" i="4"/>
  <c r="G1126" i="4" s="1"/>
  <c r="H1126" i="4"/>
  <c r="L1126" i="4" s="1"/>
  <c r="I1126" i="4"/>
  <c r="M1126" i="4" s="1"/>
  <c r="D1127" i="4"/>
  <c r="G1127" i="4" s="1"/>
  <c r="D1128" i="4"/>
  <c r="G1128" i="4" s="1"/>
  <c r="H1128" i="4"/>
  <c r="L1128" i="4" s="1"/>
  <c r="I1128" i="4"/>
  <c r="M1128" i="4" s="1"/>
  <c r="D1129" i="4"/>
  <c r="D1130" i="4"/>
  <c r="G1130" i="4" s="1"/>
  <c r="H1130" i="4"/>
  <c r="L1130" i="4" s="1"/>
  <c r="D1131" i="4"/>
  <c r="D1132" i="4"/>
  <c r="G1132" i="4" s="1"/>
  <c r="H1132" i="4"/>
  <c r="L1132" i="4" s="1"/>
  <c r="I1132" i="4"/>
  <c r="M1132" i="4" s="1"/>
  <c r="D1133" i="4"/>
  <c r="D1134" i="4"/>
  <c r="G1134" i="4" s="1"/>
  <c r="H1134" i="4"/>
  <c r="L1134" i="4" s="1"/>
  <c r="D1135" i="4"/>
  <c r="D1136" i="4"/>
  <c r="G1136" i="4" s="1"/>
  <c r="H1136" i="4"/>
  <c r="L1136" i="4" s="1"/>
  <c r="I1136" i="4"/>
  <c r="M1136" i="4" s="1"/>
  <c r="D1137" i="4"/>
  <c r="D1138" i="4"/>
  <c r="G1138" i="4" s="1"/>
  <c r="H1138" i="4"/>
  <c r="L1138" i="4" s="1"/>
  <c r="D1139" i="4"/>
  <c r="D1140" i="4"/>
  <c r="G1140" i="4" s="1"/>
  <c r="H1140" i="4"/>
  <c r="L1140" i="4" s="1"/>
  <c r="I1140" i="4"/>
  <c r="M1140" i="4" s="1"/>
  <c r="D1141" i="4"/>
  <c r="D1142" i="4"/>
  <c r="G1142" i="4" s="1"/>
  <c r="H1142" i="4"/>
  <c r="L1142" i="4" s="1"/>
  <c r="D1143" i="4"/>
  <c r="D1144" i="4"/>
  <c r="G1144" i="4" s="1"/>
  <c r="H1144" i="4"/>
  <c r="L1144" i="4" s="1"/>
  <c r="I1144" i="4"/>
  <c r="M1144" i="4" s="1"/>
  <c r="D1145" i="4"/>
  <c r="D1146" i="4"/>
  <c r="G1146" i="4" s="1"/>
  <c r="H1146" i="4"/>
  <c r="L1146" i="4" s="1"/>
  <c r="D1147" i="4"/>
  <c r="D1148" i="4"/>
  <c r="G1148" i="4" s="1"/>
  <c r="H1148" i="4"/>
  <c r="L1148" i="4" s="1"/>
  <c r="I1148" i="4"/>
  <c r="M1148" i="4" s="1"/>
  <c r="D1149" i="4"/>
  <c r="D1150" i="4"/>
  <c r="G1150" i="4" s="1"/>
  <c r="H1150" i="4"/>
  <c r="L1150" i="4" s="1"/>
  <c r="D1151" i="4"/>
  <c r="D1152" i="4"/>
  <c r="G1152" i="4" s="1"/>
  <c r="H1152" i="4"/>
  <c r="L1152" i="4" s="1"/>
  <c r="I1152" i="4"/>
  <c r="M1152" i="4" s="1"/>
  <c r="D1153" i="4"/>
  <c r="D1154" i="4"/>
  <c r="G1154" i="4" s="1"/>
  <c r="H1154" i="4"/>
  <c r="L1154" i="4" s="1"/>
  <c r="D1155" i="4"/>
  <c r="D1156" i="4"/>
  <c r="G1156" i="4" s="1"/>
  <c r="H1156" i="4"/>
  <c r="L1156" i="4" s="1"/>
  <c r="I1156" i="4"/>
  <c r="M1156" i="4" s="1"/>
  <c r="D1157" i="4"/>
  <c r="D1158" i="4"/>
  <c r="G1158" i="4" s="1"/>
  <c r="H1158" i="4"/>
  <c r="L1158" i="4" s="1"/>
  <c r="D1159" i="4"/>
  <c r="D1160" i="4"/>
  <c r="G1160" i="4" s="1"/>
  <c r="H1160" i="4"/>
  <c r="L1160" i="4" s="1"/>
  <c r="I1160" i="4"/>
  <c r="M1160" i="4" s="1"/>
  <c r="D1161" i="4"/>
  <c r="D1162" i="4"/>
  <c r="G1162" i="4" s="1"/>
  <c r="H1162" i="4"/>
  <c r="L1162" i="4" s="1"/>
  <c r="D1163" i="4"/>
  <c r="D1164" i="4"/>
  <c r="G1164" i="4" s="1"/>
  <c r="D1165" i="4"/>
  <c r="G1165" i="4" s="1"/>
  <c r="H1165" i="4" s="1"/>
  <c r="L1165" i="4" s="1"/>
  <c r="I1165" i="4"/>
  <c r="M1165" i="4" s="1"/>
  <c r="D1166" i="4"/>
  <c r="G1166" i="4" s="1"/>
  <c r="D1167" i="4"/>
  <c r="G1167" i="4" s="1"/>
  <c r="H1167" i="4" s="1"/>
  <c r="L1167" i="4" s="1"/>
  <c r="I1167" i="4"/>
  <c r="M1167" i="4" s="1"/>
  <c r="D1168" i="4"/>
  <c r="G1168" i="4" s="1"/>
  <c r="D1169" i="4"/>
  <c r="G1169" i="4" s="1"/>
  <c r="H1169" i="4" s="1"/>
  <c r="L1169" i="4" s="1"/>
  <c r="I1169" i="4"/>
  <c r="M1169" i="4" s="1"/>
  <c r="D1170" i="4"/>
  <c r="G1170" i="4" s="1"/>
  <c r="D1171" i="4"/>
  <c r="G1171" i="4" s="1"/>
  <c r="H1171" i="4" s="1"/>
  <c r="L1171" i="4" s="1"/>
  <c r="I1171" i="4"/>
  <c r="M1171" i="4" s="1"/>
  <c r="D1172" i="4"/>
  <c r="G1172" i="4" s="1"/>
  <c r="D1173" i="4"/>
  <c r="G1173" i="4" s="1"/>
  <c r="H1173" i="4" s="1"/>
  <c r="L1173" i="4" s="1"/>
  <c r="I1173" i="4"/>
  <c r="M1173" i="4" s="1"/>
  <c r="D1174" i="4"/>
  <c r="G1174" i="4" s="1"/>
  <c r="D1175" i="4"/>
  <c r="G1175" i="4" s="1"/>
  <c r="H1175" i="4" s="1"/>
  <c r="L1175" i="4" s="1"/>
  <c r="I1175" i="4"/>
  <c r="M1175" i="4" s="1"/>
  <c r="D1176" i="4"/>
  <c r="G1176" i="4" s="1"/>
  <c r="D1177" i="4"/>
  <c r="G1177" i="4" s="1"/>
  <c r="H1177" i="4" s="1"/>
  <c r="L1177" i="4" s="1"/>
  <c r="I1177" i="4"/>
  <c r="M1177" i="4" s="1"/>
  <c r="D1178" i="4"/>
  <c r="G1178" i="4" s="1"/>
  <c r="D1179" i="4"/>
  <c r="G1179" i="4" s="1"/>
  <c r="H1179" i="4" s="1"/>
  <c r="L1179" i="4" s="1"/>
  <c r="I1179" i="4"/>
  <c r="M1179" i="4" s="1"/>
  <c r="D1180" i="4"/>
  <c r="G1180" i="4" s="1"/>
  <c r="D1181" i="4"/>
  <c r="G1181" i="4" s="1"/>
  <c r="H1181" i="4" s="1"/>
  <c r="L1181" i="4" s="1"/>
  <c r="I1181" i="4"/>
  <c r="M1181" i="4" s="1"/>
  <c r="D1182" i="4"/>
  <c r="G1182" i="4" s="1"/>
  <c r="D1183" i="4"/>
  <c r="G1183" i="4" s="1"/>
  <c r="H1183" i="4" s="1"/>
  <c r="L1183" i="4" s="1"/>
  <c r="I1183" i="4"/>
  <c r="M1183" i="4" s="1"/>
  <c r="D1184" i="4"/>
  <c r="G1184" i="4" s="1"/>
  <c r="D1185" i="4"/>
  <c r="G1185" i="4" s="1"/>
  <c r="H1185" i="4" s="1"/>
  <c r="L1185" i="4" s="1"/>
  <c r="I1185" i="4"/>
  <c r="M1185" i="4" s="1"/>
  <c r="D1186" i="4"/>
  <c r="G1186" i="4" s="1"/>
  <c r="D1187" i="4"/>
  <c r="G1187" i="4" s="1"/>
  <c r="H1187" i="4" s="1"/>
  <c r="L1187" i="4" s="1"/>
  <c r="I1187" i="4"/>
  <c r="M1187" i="4" s="1"/>
  <c r="D1188" i="4"/>
  <c r="G1188" i="4" s="1"/>
  <c r="D1189" i="4"/>
  <c r="G1189" i="4" s="1"/>
  <c r="H1189" i="4" s="1"/>
  <c r="L1189" i="4" s="1"/>
  <c r="I1189" i="4"/>
  <c r="M1189" i="4" s="1"/>
  <c r="D1190" i="4"/>
  <c r="G1190" i="4" s="1"/>
  <c r="D1191" i="4"/>
  <c r="G1191" i="4" s="1"/>
  <c r="H1191" i="4" s="1"/>
  <c r="L1191" i="4" s="1"/>
  <c r="I1191" i="4"/>
  <c r="M1191" i="4" s="1"/>
  <c r="D1192" i="4"/>
  <c r="G1192" i="4" s="1"/>
  <c r="D1193" i="4"/>
  <c r="G1193" i="4" s="1"/>
  <c r="H1193" i="4" s="1"/>
  <c r="L1193" i="4" s="1"/>
  <c r="I1193" i="4"/>
  <c r="M1193" i="4" s="1"/>
  <c r="D1194" i="4"/>
  <c r="G1194" i="4" s="1"/>
  <c r="D1195" i="4"/>
  <c r="G1195" i="4" s="1"/>
  <c r="H1195" i="4" s="1"/>
  <c r="L1195" i="4" s="1"/>
  <c r="I1195" i="4"/>
  <c r="M1195" i="4" s="1"/>
  <c r="D1196" i="4"/>
  <c r="G1196" i="4" s="1"/>
  <c r="D1197" i="4"/>
  <c r="G1197" i="4" s="1"/>
  <c r="H1197" i="4" s="1"/>
  <c r="L1197" i="4" s="1"/>
  <c r="I1197" i="4"/>
  <c r="M1197" i="4" s="1"/>
  <c r="D1198" i="4"/>
  <c r="G1198" i="4" s="1"/>
  <c r="D1199" i="4"/>
  <c r="G1199" i="4" s="1"/>
  <c r="H1199" i="4" s="1"/>
  <c r="L1199" i="4" s="1"/>
  <c r="I1199" i="4"/>
  <c r="M1199" i="4" s="1"/>
  <c r="D1200" i="4"/>
  <c r="G1200" i="4" s="1"/>
  <c r="D1201" i="4"/>
  <c r="G1201" i="4" s="1"/>
  <c r="H1201" i="4" s="1"/>
  <c r="L1201" i="4" s="1"/>
  <c r="I1201" i="4"/>
  <c r="M1201" i="4" s="1"/>
  <c r="D1202" i="4"/>
  <c r="G1202" i="4" s="1"/>
  <c r="D1203" i="4"/>
  <c r="G1203" i="4" s="1"/>
  <c r="H1203" i="4" s="1"/>
  <c r="L1203" i="4" s="1"/>
  <c r="I1203" i="4"/>
  <c r="M1203" i="4" s="1"/>
  <c r="D1204" i="4"/>
  <c r="G1204" i="4" s="1"/>
  <c r="D1205" i="4"/>
  <c r="G1205" i="4" s="1"/>
  <c r="H1205" i="4" s="1"/>
  <c r="L1205" i="4" s="1"/>
  <c r="I1205" i="4"/>
  <c r="M1205" i="4" s="1"/>
  <c r="D1206" i="4"/>
  <c r="G1206" i="4" s="1"/>
  <c r="D1207" i="4"/>
  <c r="G1207" i="4" s="1"/>
  <c r="H1207" i="4" s="1"/>
  <c r="L1207" i="4" s="1"/>
  <c r="I1207" i="4"/>
  <c r="M1207" i="4" s="1"/>
  <c r="D1208" i="4"/>
  <c r="G1208" i="4" s="1"/>
  <c r="D1209" i="4"/>
  <c r="G1209" i="4" s="1"/>
  <c r="H1209" i="4" s="1"/>
  <c r="L1209" i="4" s="1"/>
  <c r="I1209" i="4"/>
  <c r="M1209" i="4" s="1"/>
  <c r="D1210" i="4"/>
  <c r="G1210" i="4" s="1"/>
  <c r="D1211" i="4"/>
  <c r="G1211" i="4" s="1"/>
  <c r="H1211" i="4" s="1"/>
  <c r="L1211" i="4" s="1"/>
  <c r="I1211" i="4"/>
  <c r="M1211" i="4" s="1"/>
  <c r="D1212" i="4"/>
  <c r="G1212" i="4" s="1"/>
  <c r="D1213" i="4"/>
  <c r="G1213" i="4" s="1"/>
  <c r="H1213" i="4" s="1"/>
  <c r="L1213" i="4" s="1"/>
  <c r="I1213" i="4"/>
  <c r="M1213" i="4" s="1"/>
  <c r="D1214" i="4"/>
  <c r="G1214" i="4" s="1"/>
  <c r="D1215" i="4"/>
  <c r="G1215" i="4" s="1"/>
  <c r="H1215" i="4" s="1"/>
  <c r="L1215" i="4" s="1"/>
  <c r="I1215" i="4"/>
  <c r="M1215" i="4" s="1"/>
  <c r="D1216" i="4"/>
  <c r="G1216" i="4" s="1"/>
  <c r="D1217" i="4"/>
  <c r="G1217" i="4" s="1"/>
  <c r="H1217" i="4" s="1"/>
  <c r="L1217" i="4" s="1"/>
  <c r="I1217" i="4"/>
  <c r="M1217" i="4" s="1"/>
  <c r="D1218" i="4"/>
  <c r="G1218" i="4" s="1"/>
  <c r="D1219" i="4"/>
  <c r="G1219" i="4" s="1"/>
  <c r="H1219" i="4" s="1"/>
  <c r="L1219" i="4" s="1"/>
  <c r="I1219" i="4"/>
  <c r="M1219" i="4" s="1"/>
  <c r="D1220" i="4"/>
  <c r="G1220" i="4" s="1"/>
  <c r="D1221" i="4"/>
  <c r="G1221" i="4" s="1"/>
  <c r="H1221" i="4" s="1"/>
  <c r="L1221" i="4" s="1"/>
  <c r="I1221" i="4"/>
  <c r="M1221" i="4" s="1"/>
  <c r="D1222" i="4"/>
  <c r="G1222" i="4" s="1"/>
  <c r="D1223" i="4"/>
  <c r="G1223" i="4" s="1"/>
  <c r="H1223" i="4" s="1"/>
  <c r="L1223" i="4" s="1"/>
  <c r="I1223" i="4"/>
  <c r="M1223" i="4" s="1"/>
  <c r="D1224" i="4"/>
  <c r="G1224" i="4" s="1"/>
  <c r="D1225" i="4"/>
  <c r="G1225" i="4" s="1"/>
  <c r="H1225" i="4" s="1"/>
  <c r="L1225" i="4" s="1"/>
  <c r="I1225" i="4"/>
  <c r="M1225" i="4" s="1"/>
  <c r="D1226" i="4"/>
  <c r="G1226" i="4" s="1"/>
  <c r="D1227" i="4"/>
  <c r="G1227" i="4" s="1"/>
  <c r="H1227" i="4" s="1"/>
  <c r="L1227" i="4" s="1"/>
  <c r="I1227" i="4"/>
  <c r="M1227" i="4" s="1"/>
  <c r="D1228" i="4"/>
  <c r="G1228" i="4" s="1"/>
  <c r="D1229" i="4"/>
  <c r="G1229" i="4" s="1"/>
  <c r="H1229" i="4" s="1"/>
  <c r="L1229" i="4" s="1"/>
  <c r="I1229" i="4"/>
  <c r="M1229" i="4" s="1"/>
  <c r="D1230" i="4"/>
  <c r="G1230" i="4" s="1"/>
  <c r="D1231" i="4"/>
  <c r="G1231" i="4" s="1"/>
  <c r="H1231" i="4" s="1"/>
  <c r="L1231" i="4" s="1"/>
  <c r="I1231" i="4"/>
  <c r="M1231" i="4" s="1"/>
  <c r="D1232" i="4"/>
  <c r="G1232" i="4" s="1"/>
  <c r="D1233" i="4"/>
  <c r="G1233" i="4" s="1"/>
  <c r="H1233" i="4" s="1"/>
  <c r="L1233" i="4" s="1"/>
  <c r="I1233" i="4"/>
  <c r="M1233" i="4" s="1"/>
  <c r="D1234" i="4"/>
  <c r="G1234" i="4" s="1"/>
  <c r="D1235" i="4"/>
  <c r="G1235" i="4" s="1"/>
  <c r="H1235" i="4" s="1"/>
  <c r="L1235" i="4" s="1"/>
  <c r="I1235" i="4"/>
  <c r="M1235" i="4" s="1"/>
  <c r="D1236" i="4"/>
  <c r="G1236" i="4" s="1"/>
  <c r="D1237" i="4"/>
  <c r="G1237" i="4" s="1"/>
  <c r="H1237" i="4" s="1"/>
  <c r="L1237" i="4" s="1"/>
  <c r="I1237" i="4"/>
  <c r="M1237" i="4" s="1"/>
  <c r="D1238" i="4"/>
  <c r="G1238" i="4" s="1"/>
  <c r="D1239" i="4"/>
  <c r="G1239" i="4" s="1"/>
  <c r="H1239" i="4" s="1"/>
  <c r="L1239" i="4" s="1"/>
  <c r="I1239" i="4"/>
  <c r="M1239" i="4" s="1"/>
  <c r="D1240" i="4"/>
  <c r="G1240" i="4" s="1"/>
  <c r="D1241" i="4"/>
  <c r="G1241" i="4" s="1"/>
  <c r="H1241" i="4" s="1"/>
  <c r="L1241" i="4" s="1"/>
  <c r="I1241" i="4"/>
  <c r="M1241" i="4" s="1"/>
  <c r="D1242" i="4"/>
  <c r="G1242" i="4" s="1"/>
  <c r="D1243" i="4"/>
  <c r="G1243" i="4" s="1"/>
  <c r="H1243" i="4" s="1"/>
  <c r="L1243" i="4" s="1"/>
  <c r="I1243" i="4"/>
  <c r="M1243" i="4" s="1"/>
  <c r="D1244" i="4"/>
  <c r="G1244" i="4" s="1"/>
  <c r="D1245" i="4"/>
  <c r="G1245" i="4" s="1"/>
  <c r="H1245" i="4" s="1"/>
  <c r="L1245" i="4" s="1"/>
  <c r="I1245" i="4"/>
  <c r="M1245" i="4" s="1"/>
  <c r="D1246" i="4"/>
  <c r="G1246" i="4" s="1"/>
  <c r="D1247" i="4"/>
  <c r="G1247" i="4" s="1"/>
  <c r="H1247" i="4" s="1"/>
  <c r="L1247" i="4" s="1"/>
  <c r="I1247" i="4"/>
  <c r="M1247" i="4" s="1"/>
  <c r="D1248" i="4"/>
  <c r="G1248" i="4" s="1"/>
  <c r="D1249" i="4"/>
  <c r="G1249" i="4" s="1"/>
  <c r="H1249" i="4" s="1"/>
  <c r="L1249" i="4" s="1"/>
  <c r="I1249" i="4"/>
  <c r="M1249" i="4" s="1"/>
  <c r="D1250" i="4"/>
  <c r="G1250" i="4" s="1"/>
  <c r="D1251" i="4"/>
  <c r="G1251" i="4" s="1"/>
  <c r="H1251" i="4" s="1"/>
  <c r="L1251" i="4" s="1"/>
  <c r="I1251" i="4"/>
  <c r="M1251" i="4" s="1"/>
  <c r="D1252" i="4"/>
  <c r="G1252" i="4" s="1"/>
  <c r="D1253" i="4"/>
  <c r="G1253" i="4" s="1"/>
  <c r="H1253" i="4" s="1"/>
  <c r="L1253" i="4" s="1"/>
  <c r="I1253" i="4"/>
  <c r="M1253" i="4" s="1"/>
  <c r="D1254" i="4"/>
  <c r="G1254" i="4" s="1"/>
  <c r="D1255" i="4"/>
  <c r="G1255" i="4" s="1"/>
  <c r="H1255" i="4" s="1"/>
  <c r="L1255" i="4" s="1"/>
  <c r="I1255" i="4"/>
  <c r="M1255" i="4" s="1"/>
  <c r="D1256" i="4"/>
  <c r="G1256" i="4" s="1"/>
  <c r="D1257" i="4"/>
  <c r="G1257" i="4" s="1"/>
  <c r="H1257" i="4" s="1"/>
  <c r="L1257" i="4" s="1"/>
  <c r="I1257" i="4"/>
  <c r="M1257" i="4" s="1"/>
  <c r="D1258" i="4"/>
  <c r="G1258" i="4" s="1"/>
  <c r="D1259" i="4"/>
  <c r="G1259" i="4" s="1"/>
  <c r="H1259" i="4" s="1"/>
  <c r="L1259" i="4" s="1"/>
  <c r="I1259" i="4"/>
  <c r="M1259" i="4" s="1"/>
  <c r="D1260" i="4"/>
  <c r="G1260" i="4" s="1"/>
  <c r="D1261" i="4"/>
  <c r="G1261" i="4" s="1"/>
  <c r="H1261" i="4" s="1"/>
  <c r="L1261" i="4" s="1"/>
  <c r="I1261" i="4"/>
  <c r="M1261" i="4" s="1"/>
  <c r="D1262" i="4"/>
  <c r="G1262" i="4" s="1"/>
  <c r="D1263" i="4"/>
  <c r="G1263" i="4" s="1"/>
  <c r="H1263" i="4" s="1"/>
  <c r="L1263" i="4" s="1"/>
  <c r="I1263" i="4"/>
  <c r="M1263" i="4" s="1"/>
  <c r="D1264" i="4"/>
  <c r="G1264" i="4" s="1"/>
  <c r="D1265" i="4"/>
  <c r="G1265" i="4" s="1"/>
  <c r="H1265" i="4" s="1"/>
  <c r="L1265" i="4" s="1"/>
  <c r="I1265" i="4"/>
  <c r="M1265" i="4" s="1"/>
  <c r="D1266" i="4"/>
  <c r="G1266" i="4" s="1"/>
  <c r="D1267" i="4"/>
  <c r="G1267" i="4" s="1"/>
  <c r="H1267" i="4" s="1"/>
  <c r="L1267" i="4" s="1"/>
  <c r="I1267" i="4"/>
  <c r="M1267" i="4" s="1"/>
  <c r="D1268" i="4"/>
  <c r="G1268" i="4" s="1"/>
  <c r="D1269" i="4"/>
  <c r="G1269" i="4" s="1"/>
  <c r="H1269" i="4" s="1"/>
  <c r="L1269" i="4" s="1"/>
  <c r="I1269" i="4"/>
  <c r="M1269" i="4" s="1"/>
  <c r="D1270" i="4"/>
  <c r="G1270" i="4" s="1"/>
  <c r="D1271" i="4"/>
  <c r="G1271" i="4" s="1"/>
  <c r="H1271" i="4" s="1"/>
  <c r="L1271" i="4" s="1"/>
  <c r="I1271" i="4"/>
  <c r="M1271" i="4" s="1"/>
  <c r="D1272" i="4"/>
  <c r="D1273" i="4"/>
  <c r="G1273" i="4" s="1"/>
  <c r="H1273" i="4" s="1"/>
  <c r="L1273" i="4" s="1"/>
  <c r="I1273" i="4"/>
  <c r="M1273" i="4" s="1"/>
  <c r="D1274" i="4"/>
  <c r="G1274" i="4" s="1"/>
  <c r="D1275" i="4"/>
  <c r="G1275" i="4" s="1"/>
  <c r="H1275" i="4" s="1"/>
  <c r="L1275" i="4" s="1"/>
  <c r="I1275" i="4"/>
  <c r="M1275" i="4" s="1"/>
  <c r="D1276" i="4"/>
  <c r="G1276" i="4" s="1"/>
  <c r="D1277" i="4"/>
  <c r="G1277" i="4" s="1"/>
  <c r="H1277" i="4" s="1"/>
  <c r="L1277" i="4" s="1"/>
  <c r="I1277" i="4"/>
  <c r="M1277" i="4" s="1"/>
  <c r="D1278" i="4"/>
  <c r="G1278" i="4" s="1"/>
  <c r="D1279" i="4"/>
  <c r="G1279" i="4" s="1"/>
  <c r="H1279" i="4" s="1"/>
  <c r="L1279" i="4" s="1"/>
  <c r="I1279" i="4"/>
  <c r="M1279" i="4" s="1"/>
  <c r="D1280" i="4"/>
  <c r="G1280" i="4" s="1"/>
  <c r="D1281" i="4"/>
  <c r="G1281" i="4" s="1"/>
  <c r="H1281" i="4" s="1"/>
  <c r="L1281" i="4" s="1"/>
  <c r="I1281" i="4"/>
  <c r="M1281" i="4" s="1"/>
  <c r="D1282" i="4"/>
  <c r="G1282" i="4" s="1"/>
  <c r="D1283" i="4"/>
  <c r="G1283" i="4" s="1"/>
  <c r="H1283" i="4" s="1"/>
  <c r="L1283" i="4" s="1"/>
  <c r="I1283" i="4"/>
  <c r="M1283" i="4" s="1"/>
  <c r="D1284" i="4"/>
  <c r="G1284" i="4" s="1"/>
  <c r="D1285" i="4"/>
  <c r="G1285" i="4" s="1"/>
  <c r="H1285" i="4" s="1"/>
  <c r="L1285" i="4" s="1"/>
  <c r="I1285" i="4"/>
  <c r="M1285" i="4" s="1"/>
  <c r="D1286" i="4"/>
  <c r="G1286" i="4" s="1"/>
  <c r="D1287" i="4"/>
  <c r="G1287" i="4" s="1"/>
  <c r="H1287" i="4" s="1"/>
  <c r="L1287" i="4" s="1"/>
  <c r="I1287" i="4"/>
  <c r="M1287" i="4" s="1"/>
  <c r="D1288" i="4"/>
  <c r="D1289" i="4"/>
  <c r="G1289" i="4" s="1"/>
  <c r="H1289" i="4" s="1"/>
  <c r="L1289" i="4" s="1"/>
  <c r="I1289" i="4"/>
  <c r="M1289" i="4" s="1"/>
  <c r="D1290" i="4"/>
  <c r="G1290" i="4" s="1"/>
  <c r="D1291" i="4"/>
  <c r="G1291" i="4" s="1"/>
  <c r="H1291" i="4" s="1"/>
  <c r="L1291" i="4" s="1"/>
  <c r="I1291" i="4"/>
  <c r="M1291" i="4" s="1"/>
  <c r="D1292" i="4"/>
  <c r="G1292" i="4" s="1"/>
  <c r="D1293" i="4"/>
  <c r="G1293" i="4" s="1"/>
  <c r="D1294" i="4"/>
  <c r="G1294" i="4" s="1"/>
  <c r="D1295" i="4"/>
  <c r="G1295" i="4" s="1"/>
  <c r="D1296" i="4"/>
  <c r="G1296" i="4" s="1"/>
  <c r="I1296" i="4" s="1"/>
  <c r="M1296" i="4" s="1"/>
  <c r="D1297" i="4"/>
  <c r="G1297" i="4" s="1"/>
  <c r="H1297" i="4" s="1"/>
  <c r="L1297" i="4" s="1"/>
  <c r="I1297" i="4"/>
  <c r="M1297" i="4" s="1"/>
  <c r="D1298" i="4"/>
  <c r="G1298" i="4" s="1"/>
  <c r="H1298" i="4"/>
  <c r="L1298" i="4" s="1"/>
  <c r="I1298" i="4"/>
  <c r="M1298" i="4" s="1"/>
  <c r="D1299" i="4"/>
  <c r="G1299" i="4" s="1"/>
  <c r="D1300" i="4"/>
  <c r="G1300" i="4" s="1"/>
  <c r="D1301" i="4"/>
  <c r="G1301" i="4" s="1"/>
  <c r="D1302" i="4"/>
  <c r="G1302" i="4" s="1"/>
  <c r="H1302" i="4"/>
  <c r="L1302" i="4" s="1"/>
  <c r="I1302" i="4"/>
  <c r="M1302" i="4" s="1"/>
  <c r="D1303" i="4"/>
  <c r="G1303" i="4" s="1"/>
  <c r="D1304" i="4"/>
  <c r="D1305" i="4"/>
  <c r="G1305" i="4" s="1"/>
  <c r="D1306" i="4"/>
  <c r="G1306" i="4" s="1"/>
  <c r="H1306" i="4"/>
  <c r="L1306" i="4" s="1"/>
  <c r="I1306" i="4"/>
  <c r="M1306" i="4" s="1"/>
  <c r="D1307" i="4"/>
  <c r="G1307" i="4" s="1"/>
  <c r="D1308" i="4"/>
  <c r="G1308" i="4" s="1"/>
  <c r="D1309" i="4"/>
  <c r="G1309" i="4" s="1"/>
  <c r="D1310" i="4"/>
  <c r="G1310" i="4" s="1"/>
  <c r="H1310" i="4"/>
  <c r="L1310" i="4" s="1"/>
  <c r="I1310" i="4"/>
  <c r="M1310" i="4" s="1"/>
  <c r="D1311" i="4"/>
  <c r="G1311" i="4" s="1"/>
  <c r="D1312" i="4"/>
  <c r="G1312" i="4" s="1"/>
  <c r="D1313" i="4"/>
  <c r="G1313" i="4" s="1"/>
  <c r="D1314" i="4"/>
  <c r="G1314" i="4" s="1"/>
  <c r="H1314" i="4"/>
  <c r="L1314" i="4" s="1"/>
  <c r="I1314" i="4"/>
  <c r="M1314" i="4" s="1"/>
  <c r="D1315" i="4"/>
  <c r="G1315" i="4" s="1"/>
  <c r="D1316" i="4"/>
  <c r="G1316" i="4" s="1"/>
  <c r="D1317" i="4"/>
  <c r="G1317" i="4" s="1"/>
  <c r="D1318" i="4"/>
  <c r="G1318" i="4" s="1"/>
  <c r="H1318" i="4"/>
  <c r="L1318" i="4" s="1"/>
  <c r="I1318" i="4"/>
  <c r="M1318" i="4" s="1"/>
  <c r="D1319" i="4"/>
  <c r="G1319" i="4" s="1"/>
  <c r="D1320" i="4"/>
  <c r="D1321" i="4"/>
  <c r="G1321" i="4" s="1"/>
  <c r="D1322" i="4"/>
  <c r="G1322" i="4" s="1"/>
  <c r="H1322" i="4"/>
  <c r="L1322" i="4" s="1"/>
  <c r="I1322" i="4"/>
  <c r="M1322" i="4" s="1"/>
  <c r="D1323" i="4"/>
  <c r="G1323" i="4" s="1"/>
  <c r="D1324" i="4"/>
  <c r="G1324" i="4" s="1"/>
  <c r="D1325" i="4"/>
  <c r="G1325" i="4" s="1"/>
  <c r="D1326" i="4"/>
  <c r="G1326" i="4" s="1"/>
  <c r="H1326" i="4"/>
  <c r="L1326" i="4" s="1"/>
  <c r="I1326" i="4"/>
  <c r="M1326" i="4" s="1"/>
  <c r="D1327" i="4"/>
  <c r="G1327" i="4" s="1"/>
  <c r="D1328" i="4"/>
  <c r="G1328" i="4" s="1"/>
  <c r="D1329" i="4"/>
  <c r="G1329" i="4" s="1"/>
  <c r="D1330" i="4"/>
  <c r="G1330" i="4" s="1"/>
  <c r="H1330" i="4"/>
  <c r="L1330" i="4" s="1"/>
  <c r="I1330" i="4"/>
  <c r="M1330" i="4" s="1"/>
  <c r="D1331" i="4"/>
  <c r="G1331" i="4" s="1"/>
  <c r="D1332" i="4"/>
  <c r="G1332" i="4" s="1"/>
  <c r="D1333" i="4"/>
  <c r="G1333" i="4" s="1"/>
  <c r="D1334" i="4"/>
  <c r="G1334" i="4" s="1"/>
  <c r="H1334" i="4"/>
  <c r="L1334" i="4" s="1"/>
  <c r="I1334" i="4"/>
  <c r="M1334" i="4" s="1"/>
  <c r="D1335" i="4"/>
  <c r="G1335" i="4" s="1"/>
  <c r="D1336" i="4"/>
  <c r="D1337" i="4"/>
  <c r="G1337" i="4" s="1"/>
  <c r="D1338" i="4"/>
  <c r="G1338" i="4" s="1"/>
  <c r="H1338" i="4"/>
  <c r="L1338" i="4" s="1"/>
  <c r="I1338" i="4"/>
  <c r="M1338" i="4" s="1"/>
  <c r="D1339" i="4"/>
  <c r="G1339" i="4" s="1"/>
  <c r="D1340" i="4"/>
  <c r="G1340" i="4" s="1"/>
  <c r="D1341" i="4"/>
  <c r="G1341" i="4" s="1"/>
  <c r="D1342" i="4"/>
  <c r="G1342" i="4" s="1"/>
  <c r="H1342" i="4"/>
  <c r="L1342" i="4" s="1"/>
  <c r="I1342" i="4"/>
  <c r="M1342" i="4" s="1"/>
  <c r="D1343" i="4"/>
  <c r="G1343" i="4" s="1"/>
  <c r="D1344" i="4"/>
  <c r="G1344" i="4" s="1"/>
  <c r="D1345" i="4"/>
  <c r="G1345" i="4" s="1"/>
  <c r="D1346" i="4"/>
  <c r="G1346" i="4" s="1"/>
  <c r="H1346" i="4"/>
  <c r="L1346" i="4" s="1"/>
  <c r="I1346" i="4"/>
  <c r="M1346" i="4" s="1"/>
  <c r="D1347" i="4"/>
  <c r="G1347" i="4" s="1"/>
  <c r="D1348" i="4"/>
  <c r="G1348" i="4" s="1"/>
  <c r="D1349" i="4"/>
  <c r="G1349" i="4" s="1"/>
  <c r="D1350" i="4"/>
  <c r="G1350" i="4" s="1"/>
  <c r="H1350" i="4"/>
  <c r="L1350" i="4" s="1"/>
  <c r="I1350" i="4"/>
  <c r="M1350" i="4" s="1"/>
  <c r="D1351" i="4"/>
  <c r="G1351" i="4" s="1"/>
  <c r="D1352" i="4"/>
  <c r="D1353" i="4"/>
  <c r="G1353" i="4" s="1"/>
  <c r="D1354" i="4"/>
  <c r="G1354" i="4" s="1"/>
  <c r="H1354" i="4"/>
  <c r="L1354" i="4" s="1"/>
  <c r="I1354" i="4"/>
  <c r="M1354" i="4" s="1"/>
  <c r="D1355" i="4"/>
  <c r="G1355" i="4" s="1"/>
  <c r="D1356" i="4"/>
  <c r="G1356" i="4" s="1"/>
  <c r="D1357" i="4"/>
  <c r="G1357" i="4" s="1"/>
  <c r="D1358" i="4"/>
  <c r="G1358" i="4" s="1"/>
  <c r="H1358" i="4"/>
  <c r="L1358" i="4" s="1"/>
  <c r="I1358" i="4"/>
  <c r="M1358" i="4" s="1"/>
  <c r="D1359" i="4"/>
  <c r="G1359" i="4" s="1"/>
  <c r="D1360" i="4"/>
  <c r="G1360" i="4" s="1"/>
  <c r="D1361" i="4"/>
  <c r="G1361" i="4" s="1"/>
  <c r="D1362" i="4"/>
  <c r="G1362" i="4" s="1"/>
  <c r="H1362" i="4"/>
  <c r="L1362" i="4" s="1"/>
  <c r="I1362" i="4"/>
  <c r="M1362" i="4" s="1"/>
  <c r="D1363" i="4"/>
  <c r="G1363" i="4" s="1"/>
  <c r="D1364" i="4"/>
  <c r="G1364" i="4" s="1"/>
  <c r="D1365" i="4"/>
  <c r="G1365" i="4" s="1"/>
  <c r="D1366" i="4"/>
  <c r="G1366" i="4" s="1"/>
  <c r="H1366" i="4"/>
  <c r="L1366" i="4" s="1"/>
  <c r="I1366" i="4"/>
  <c r="M1366" i="4" s="1"/>
  <c r="D1367" i="4"/>
  <c r="G1367" i="4" s="1"/>
  <c r="D1368" i="4"/>
  <c r="D1369" i="4"/>
  <c r="G1369" i="4" s="1"/>
  <c r="D1370" i="4"/>
  <c r="G1370" i="4" s="1"/>
  <c r="H1370" i="4"/>
  <c r="L1370" i="4" s="1"/>
  <c r="I1370" i="4"/>
  <c r="M1370" i="4" s="1"/>
  <c r="D1371" i="4"/>
  <c r="G1371" i="4" s="1"/>
  <c r="D1372" i="4"/>
  <c r="G1372" i="4" s="1"/>
  <c r="D1373" i="4"/>
  <c r="G1373" i="4" s="1"/>
  <c r="D1374" i="4"/>
  <c r="G1374" i="4" s="1"/>
  <c r="H1374" i="4"/>
  <c r="L1374" i="4" s="1"/>
  <c r="I1374" i="4"/>
  <c r="M1374" i="4" s="1"/>
  <c r="D1375" i="4"/>
  <c r="G1375" i="4" s="1"/>
  <c r="D1376" i="4"/>
  <c r="G1376" i="4" s="1"/>
  <c r="D1377" i="4"/>
  <c r="G1377" i="4" s="1"/>
  <c r="D1378" i="4"/>
  <c r="G1378" i="4" s="1"/>
  <c r="H1378" i="4"/>
  <c r="L1378" i="4" s="1"/>
  <c r="I1378" i="4"/>
  <c r="M1378" i="4" s="1"/>
  <c r="D1379" i="4"/>
  <c r="G1379" i="4" s="1"/>
  <c r="D1380" i="4"/>
  <c r="G1380" i="4" s="1"/>
  <c r="D1381" i="4"/>
  <c r="G1381" i="4" s="1"/>
  <c r="D1382" i="4"/>
  <c r="G1382" i="4" s="1"/>
  <c r="H1382" i="4"/>
  <c r="L1382" i="4" s="1"/>
  <c r="I1382" i="4"/>
  <c r="M1382" i="4" s="1"/>
  <c r="D1383" i="4"/>
  <c r="G1383" i="4" s="1"/>
  <c r="D1384" i="4"/>
  <c r="D1385" i="4"/>
  <c r="G1385" i="4" s="1"/>
  <c r="D1386" i="4"/>
  <c r="G1386" i="4" s="1"/>
  <c r="H1386" i="4"/>
  <c r="L1386" i="4" s="1"/>
  <c r="I1386" i="4"/>
  <c r="M1386" i="4" s="1"/>
  <c r="D1387" i="4"/>
  <c r="G1387" i="4" s="1"/>
  <c r="D1388" i="4"/>
  <c r="G1388" i="4" s="1"/>
  <c r="D1389" i="4"/>
  <c r="G1389" i="4" s="1"/>
  <c r="D1390" i="4"/>
  <c r="G1390" i="4" s="1"/>
  <c r="H1390" i="4"/>
  <c r="L1390" i="4" s="1"/>
  <c r="I1390" i="4"/>
  <c r="M1390" i="4" s="1"/>
  <c r="D1391" i="4"/>
  <c r="G1391" i="4" s="1"/>
  <c r="D1392" i="4"/>
  <c r="G1392" i="4" s="1"/>
  <c r="D1393" i="4"/>
  <c r="G1393" i="4" s="1"/>
  <c r="D1394" i="4"/>
  <c r="G1394" i="4" s="1"/>
  <c r="H1394" i="4"/>
  <c r="L1394" i="4" s="1"/>
  <c r="I1394" i="4"/>
  <c r="M1394" i="4" s="1"/>
  <c r="D1395" i="4"/>
  <c r="G1395" i="4" s="1"/>
  <c r="D1396" i="4"/>
  <c r="G1396" i="4" s="1"/>
  <c r="D1397" i="4"/>
  <c r="G1397" i="4" s="1"/>
  <c r="D1398" i="4"/>
  <c r="G1398" i="4" s="1"/>
  <c r="H1398" i="4"/>
  <c r="L1398" i="4" s="1"/>
  <c r="I1398" i="4"/>
  <c r="M1398" i="4" s="1"/>
  <c r="D1399" i="4"/>
  <c r="G1399" i="4" s="1"/>
  <c r="D1400" i="4"/>
  <c r="D1401" i="4"/>
  <c r="G1401" i="4" s="1"/>
  <c r="D1402" i="4"/>
  <c r="G1402" i="4" s="1"/>
  <c r="H1402" i="4"/>
  <c r="L1402" i="4" s="1"/>
  <c r="I1402" i="4"/>
  <c r="M1402" i="4" s="1"/>
  <c r="D1403" i="4"/>
  <c r="G1403" i="4" s="1"/>
  <c r="D1404" i="4"/>
  <c r="G1404" i="4" s="1"/>
  <c r="D1405" i="4"/>
  <c r="G1405" i="4" s="1"/>
  <c r="D1406" i="4"/>
  <c r="G1406" i="4" s="1"/>
  <c r="H1406" i="4"/>
  <c r="L1406" i="4" s="1"/>
  <c r="I1406" i="4"/>
  <c r="M1406" i="4" s="1"/>
  <c r="D1407" i="4"/>
  <c r="G1407" i="4" s="1"/>
  <c r="D1408" i="4"/>
  <c r="G1408" i="4" s="1"/>
  <c r="D1409" i="4"/>
  <c r="G1409" i="4" s="1"/>
  <c r="D1410" i="4"/>
  <c r="G1410" i="4" s="1"/>
  <c r="H1410" i="4"/>
  <c r="L1410" i="4" s="1"/>
  <c r="I1410" i="4"/>
  <c r="M1410" i="4" s="1"/>
  <c r="D1411" i="4"/>
  <c r="G1411" i="4" s="1"/>
  <c r="D1412" i="4"/>
  <c r="G1412" i="4" s="1"/>
  <c r="D1413" i="4"/>
  <c r="G1413" i="4" s="1"/>
  <c r="D1414" i="4"/>
  <c r="G1414" i="4" s="1"/>
  <c r="H1414" i="4" s="1"/>
  <c r="L1414" i="4" s="1"/>
  <c r="D1415" i="4"/>
  <c r="G1415" i="4" s="1"/>
  <c r="D1416" i="4"/>
  <c r="D1417" i="4"/>
  <c r="G1417" i="4" s="1"/>
  <c r="D1418" i="4"/>
  <c r="G1418" i="4" s="1"/>
  <c r="H1418" i="4" s="1"/>
  <c r="L1418" i="4" s="1"/>
  <c r="D1419" i="4"/>
  <c r="G1419" i="4" s="1"/>
  <c r="D1420" i="4"/>
  <c r="G1420" i="4" s="1"/>
  <c r="D1421" i="4"/>
  <c r="G1421" i="4" s="1"/>
  <c r="D1422" i="4"/>
  <c r="G1422" i="4" s="1"/>
  <c r="H1422" i="4" s="1"/>
  <c r="L1422" i="4" s="1"/>
  <c r="D1423" i="4"/>
  <c r="G1423" i="4" s="1"/>
  <c r="D1424" i="4"/>
  <c r="G1424" i="4" s="1"/>
  <c r="D1425" i="4"/>
  <c r="G1425" i="4" s="1"/>
  <c r="D1426" i="4"/>
  <c r="G1426" i="4" s="1"/>
  <c r="H1426" i="4" s="1"/>
  <c r="L1426" i="4" s="1"/>
  <c r="D1427" i="4"/>
  <c r="G1427" i="4" s="1"/>
  <c r="D1428" i="4"/>
  <c r="G1428" i="4" s="1"/>
  <c r="D1429" i="4"/>
  <c r="G1429" i="4" s="1"/>
  <c r="D1430" i="4"/>
  <c r="G1430" i="4" s="1"/>
  <c r="H1430" i="4" s="1"/>
  <c r="L1430" i="4" s="1"/>
  <c r="D1431" i="4"/>
  <c r="G1431" i="4" s="1"/>
  <c r="D1432" i="4"/>
  <c r="D1433" i="4"/>
  <c r="G1433" i="4" s="1"/>
  <c r="D1434" i="4"/>
  <c r="G1434" i="4" s="1"/>
  <c r="H1434" i="4" s="1"/>
  <c r="L1434" i="4" s="1"/>
  <c r="D1435" i="4"/>
  <c r="G1435" i="4" s="1"/>
  <c r="D1436" i="4"/>
  <c r="G1436" i="4" s="1"/>
  <c r="D1437" i="4"/>
  <c r="G1437" i="4" s="1"/>
  <c r="D1438" i="4"/>
  <c r="G1438" i="4" s="1"/>
  <c r="H1438" i="4" s="1"/>
  <c r="L1438" i="4" s="1"/>
  <c r="D1439" i="4"/>
  <c r="G1439" i="4" s="1"/>
  <c r="D1440" i="4"/>
  <c r="G1440" i="4" s="1"/>
  <c r="D1441" i="4"/>
  <c r="G1441" i="4" s="1"/>
  <c r="D1442" i="4"/>
  <c r="G1442" i="4" s="1"/>
  <c r="H1442" i="4" s="1"/>
  <c r="L1442" i="4" s="1"/>
  <c r="D1443" i="4"/>
  <c r="G1443" i="4" s="1"/>
  <c r="D1444" i="4"/>
  <c r="G1444" i="4" s="1"/>
  <c r="D1445" i="4"/>
  <c r="G1445" i="4" s="1"/>
  <c r="D1446" i="4"/>
  <c r="G1446" i="4" s="1"/>
  <c r="H1446" i="4" s="1"/>
  <c r="L1446" i="4" s="1"/>
  <c r="D1447" i="4"/>
  <c r="G1447" i="4" s="1"/>
  <c r="D1448" i="4"/>
  <c r="D1449" i="4"/>
  <c r="G1449" i="4" s="1"/>
  <c r="D1450" i="4"/>
  <c r="G1450" i="4" s="1"/>
  <c r="H1450" i="4" s="1"/>
  <c r="L1450" i="4" s="1"/>
  <c r="D1451" i="4"/>
  <c r="G1451" i="4" s="1"/>
  <c r="D1452" i="4"/>
  <c r="G1452" i="4" s="1"/>
  <c r="D1453" i="4"/>
  <c r="G1453" i="4" s="1"/>
  <c r="D1454" i="4"/>
  <c r="G1454" i="4" s="1"/>
  <c r="H1454" i="4" s="1"/>
  <c r="L1454" i="4" s="1"/>
  <c r="D1455" i="4"/>
  <c r="G1455" i="4" s="1"/>
  <c r="D1456" i="4"/>
  <c r="G1456" i="4" s="1"/>
  <c r="D1457" i="4"/>
  <c r="G1457" i="4" s="1"/>
  <c r="D1458" i="4"/>
  <c r="G1458" i="4" s="1"/>
  <c r="H1458" i="4" s="1"/>
  <c r="L1458" i="4" s="1"/>
  <c r="D1459" i="4"/>
  <c r="G1459" i="4" s="1"/>
  <c r="D1460" i="4"/>
  <c r="G1460" i="4" s="1"/>
  <c r="D1461" i="4"/>
  <c r="G1461" i="4" s="1"/>
  <c r="J2" i="4"/>
  <c r="F2" i="4"/>
  <c r="E2" i="4"/>
  <c r="D2" i="4"/>
  <c r="G2" i="4" s="1"/>
  <c r="J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I367" i="4" l="1"/>
  <c r="M367" i="4" s="1"/>
  <c r="H367" i="4"/>
  <c r="L367" i="4" s="1"/>
  <c r="H1432" i="4"/>
  <c r="L1432" i="4" s="1"/>
  <c r="I1432" i="4"/>
  <c r="M1432" i="4" s="1"/>
  <c r="N1432" i="4" s="1"/>
  <c r="H1368" i="4"/>
  <c r="L1368" i="4" s="1"/>
  <c r="I1368" i="4"/>
  <c r="M1368" i="4" s="1"/>
  <c r="H1304" i="4"/>
  <c r="L1304" i="4" s="1"/>
  <c r="I1304" i="4"/>
  <c r="M1304" i="4" s="1"/>
  <c r="N1304" i="4" s="1"/>
  <c r="I143" i="4"/>
  <c r="M143" i="4" s="1"/>
  <c r="H143" i="4"/>
  <c r="L143" i="4" s="1"/>
  <c r="I133" i="4"/>
  <c r="M133" i="4" s="1"/>
  <c r="N133" i="4" s="1"/>
  <c r="H133" i="4"/>
  <c r="L133" i="4" s="1"/>
  <c r="I117" i="4"/>
  <c r="M117" i="4" s="1"/>
  <c r="H117" i="4"/>
  <c r="L117" i="4" s="1"/>
  <c r="I101" i="4"/>
  <c r="M101" i="4" s="1"/>
  <c r="N101" i="4" s="1"/>
  <c r="H101" i="4"/>
  <c r="L101" i="4" s="1"/>
  <c r="I85" i="4"/>
  <c r="M85" i="4" s="1"/>
  <c r="H85" i="4"/>
  <c r="L85" i="4" s="1"/>
  <c r="I69" i="4"/>
  <c r="M69" i="4" s="1"/>
  <c r="N69" i="4" s="1"/>
  <c r="H69" i="4"/>
  <c r="L69" i="4" s="1"/>
  <c r="H1408" i="4"/>
  <c r="L1408" i="4" s="1"/>
  <c r="I1408" i="4"/>
  <c r="M1408" i="4" s="1"/>
  <c r="H1392" i="4"/>
  <c r="L1392" i="4" s="1"/>
  <c r="I1392" i="4"/>
  <c r="M1392" i="4" s="1"/>
  <c r="H1376" i="4"/>
  <c r="L1376" i="4" s="1"/>
  <c r="I1376" i="4"/>
  <c r="M1376" i="4" s="1"/>
  <c r="H1360" i="4"/>
  <c r="L1360" i="4" s="1"/>
  <c r="I1360" i="4"/>
  <c r="M1360" i="4" s="1"/>
  <c r="H1344" i="4"/>
  <c r="L1344" i="4" s="1"/>
  <c r="I1344" i="4"/>
  <c r="M1344" i="4" s="1"/>
  <c r="H1328" i="4"/>
  <c r="L1328" i="4" s="1"/>
  <c r="I1328" i="4"/>
  <c r="M1328" i="4" s="1"/>
  <c r="H1312" i="4"/>
  <c r="L1312" i="4" s="1"/>
  <c r="I1312" i="4"/>
  <c r="M1312" i="4" s="1"/>
  <c r="G328" i="4"/>
  <c r="I328" i="4" s="1"/>
  <c r="M328" i="4" s="1"/>
  <c r="N328" i="4" s="1"/>
  <c r="O328" i="4" s="1"/>
  <c r="I321" i="4"/>
  <c r="M321" i="4" s="1"/>
  <c r="H321" i="4"/>
  <c r="L321" i="4" s="1"/>
  <c r="I305" i="4"/>
  <c r="M305" i="4" s="1"/>
  <c r="H305" i="4"/>
  <c r="L305" i="4" s="1"/>
  <c r="I289" i="4"/>
  <c r="M289" i="4" s="1"/>
  <c r="H289" i="4"/>
  <c r="L289" i="4" s="1"/>
  <c r="I273" i="4"/>
  <c r="M273" i="4" s="1"/>
  <c r="H273" i="4"/>
  <c r="L273" i="4" s="1"/>
  <c r="I257" i="4"/>
  <c r="M257" i="4" s="1"/>
  <c r="H257" i="4"/>
  <c r="L257" i="4" s="1"/>
  <c r="I241" i="4"/>
  <c r="M241" i="4" s="1"/>
  <c r="H241" i="4"/>
  <c r="L241" i="4" s="1"/>
  <c r="I225" i="4"/>
  <c r="M225" i="4" s="1"/>
  <c r="H225" i="4"/>
  <c r="L225" i="4" s="1"/>
  <c r="I209" i="4"/>
  <c r="M209" i="4" s="1"/>
  <c r="H209" i="4"/>
  <c r="L209" i="4" s="1"/>
  <c r="I193" i="4"/>
  <c r="M193" i="4" s="1"/>
  <c r="H193" i="4"/>
  <c r="L193" i="4" s="1"/>
  <c r="I177" i="4"/>
  <c r="M177" i="4" s="1"/>
  <c r="H177" i="4"/>
  <c r="L177" i="4" s="1"/>
  <c r="H1296" i="4"/>
  <c r="L1296" i="4" s="1"/>
  <c r="I1293" i="4"/>
  <c r="M1293" i="4" s="1"/>
  <c r="N1293" i="4" s="1"/>
  <c r="O1293" i="4" s="1"/>
  <c r="H1293" i="4"/>
  <c r="L1293" i="4" s="1"/>
  <c r="G370" i="4"/>
  <c r="H370" i="4" s="1"/>
  <c r="L370" i="4" s="1"/>
  <c r="I351" i="4"/>
  <c r="M351" i="4" s="1"/>
  <c r="N351" i="4" s="1"/>
  <c r="H351" i="4"/>
  <c r="L351" i="4" s="1"/>
  <c r="G152" i="4"/>
  <c r="I152" i="4" s="1"/>
  <c r="M152" i="4" s="1"/>
  <c r="N152" i="4" s="1"/>
  <c r="I47" i="4"/>
  <c r="M47" i="4" s="1"/>
  <c r="N47" i="4" s="1"/>
  <c r="H47" i="4"/>
  <c r="L47" i="4" s="1"/>
  <c r="I31" i="4"/>
  <c r="M31" i="4" s="1"/>
  <c r="H31" i="4"/>
  <c r="L31" i="4" s="1"/>
  <c r="I15" i="4"/>
  <c r="M15" i="4" s="1"/>
  <c r="N15" i="4" s="1"/>
  <c r="H15" i="4"/>
  <c r="L15" i="4" s="1"/>
  <c r="H1416" i="4"/>
  <c r="L1416" i="4" s="1"/>
  <c r="I1416" i="4"/>
  <c r="M1416" i="4" s="1"/>
  <c r="H1352" i="4"/>
  <c r="L1352" i="4" s="1"/>
  <c r="N1352" i="4" s="1"/>
  <c r="O1352" i="4" s="1"/>
  <c r="I1352" i="4"/>
  <c r="M1352" i="4" s="1"/>
  <c r="H1460" i="4"/>
  <c r="L1460" i="4" s="1"/>
  <c r="I1460" i="4"/>
  <c r="M1460" i="4" s="1"/>
  <c r="H1456" i="4"/>
  <c r="L1456" i="4" s="1"/>
  <c r="I1456" i="4"/>
  <c r="M1456" i="4" s="1"/>
  <c r="H1452" i="4"/>
  <c r="L1452" i="4" s="1"/>
  <c r="I1452" i="4"/>
  <c r="M1452" i="4" s="1"/>
  <c r="H1444" i="4"/>
  <c r="L1444" i="4" s="1"/>
  <c r="N1444" i="4" s="1"/>
  <c r="I1444" i="4"/>
  <c r="M1444" i="4" s="1"/>
  <c r="H1440" i="4"/>
  <c r="L1440" i="4" s="1"/>
  <c r="I1440" i="4"/>
  <c r="M1440" i="4" s="1"/>
  <c r="H1436" i="4"/>
  <c r="L1436" i="4" s="1"/>
  <c r="N1436" i="4" s="1"/>
  <c r="I1436" i="4"/>
  <c r="M1436" i="4" s="1"/>
  <c r="H1428" i="4"/>
  <c r="L1428" i="4" s="1"/>
  <c r="I1428" i="4"/>
  <c r="M1428" i="4" s="1"/>
  <c r="H1424" i="4"/>
  <c r="L1424" i="4" s="1"/>
  <c r="I1424" i="4"/>
  <c r="M1424" i="4" s="1"/>
  <c r="H1420" i="4"/>
  <c r="L1420" i="4" s="1"/>
  <c r="I1420" i="4"/>
  <c r="M1420" i="4" s="1"/>
  <c r="H1412" i="4"/>
  <c r="L1412" i="4" s="1"/>
  <c r="N1412" i="4" s="1"/>
  <c r="O1412" i="4" s="1"/>
  <c r="I1412" i="4"/>
  <c r="M1412" i="4" s="1"/>
  <c r="H1404" i="4"/>
  <c r="L1404" i="4" s="1"/>
  <c r="I1404" i="4"/>
  <c r="M1404" i="4" s="1"/>
  <c r="H1396" i="4"/>
  <c r="L1396" i="4" s="1"/>
  <c r="N1396" i="4" s="1"/>
  <c r="O1396" i="4" s="1"/>
  <c r="I1396" i="4"/>
  <c r="M1396" i="4" s="1"/>
  <c r="H1388" i="4"/>
  <c r="L1388" i="4" s="1"/>
  <c r="I1388" i="4"/>
  <c r="M1388" i="4" s="1"/>
  <c r="H1380" i="4"/>
  <c r="L1380" i="4" s="1"/>
  <c r="N1380" i="4" s="1"/>
  <c r="O1380" i="4" s="1"/>
  <c r="I1380" i="4"/>
  <c r="M1380" i="4" s="1"/>
  <c r="H1372" i="4"/>
  <c r="L1372" i="4" s="1"/>
  <c r="I1372" i="4"/>
  <c r="M1372" i="4" s="1"/>
  <c r="H1364" i="4"/>
  <c r="L1364" i="4" s="1"/>
  <c r="N1364" i="4" s="1"/>
  <c r="O1364" i="4" s="1"/>
  <c r="I1364" i="4"/>
  <c r="M1364" i="4" s="1"/>
  <c r="H1356" i="4"/>
  <c r="L1356" i="4" s="1"/>
  <c r="I1356" i="4"/>
  <c r="M1356" i="4" s="1"/>
  <c r="H1348" i="4"/>
  <c r="L1348" i="4" s="1"/>
  <c r="N1348" i="4" s="1"/>
  <c r="O1348" i="4" s="1"/>
  <c r="I1348" i="4"/>
  <c r="M1348" i="4" s="1"/>
  <c r="H1340" i="4"/>
  <c r="L1340" i="4" s="1"/>
  <c r="I1340" i="4"/>
  <c r="M1340" i="4" s="1"/>
  <c r="H1332" i="4"/>
  <c r="L1332" i="4" s="1"/>
  <c r="N1332" i="4" s="1"/>
  <c r="O1332" i="4" s="1"/>
  <c r="I1332" i="4"/>
  <c r="M1332" i="4" s="1"/>
  <c r="H1324" i="4"/>
  <c r="L1324" i="4" s="1"/>
  <c r="I1324" i="4"/>
  <c r="M1324" i="4" s="1"/>
  <c r="H1316" i="4"/>
  <c r="L1316" i="4" s="1"/>
  <c r="N1316" i="4" s="1"/>
  <c r="I1316" i="4"/>
  <c r="M1316" i="4" s="1"/>
  <c r="H1308" i="4"/>
  <c r="L1308" i="4" s="1"/>
  <c r="I1308" i="4"/>
  <c r="M1308" i="4" s="1"/>
  <c r="H1300" i="4"/>
  <c r="L1300" i="4" s="1"/>
  <c r="N1300" i="4" s="1"/>
  <c r="I1300" i="4"/>
  <c r="M1300" i="4" s="1"/>
  <c r="H1292" i="4"/>
  <c r="L1292" i="4" s="1"/>
  <c r="I1292" i="4"/>
  <c r="M1292" i="4" s="1"/>
  <c r="I360" i="4"/>
  <c r="M360" i="4" s="1"/>
  <c r="G360" i="4"/>
  <c r="I335" i="4"/>
  <c r="M335" i="4" s="1"/>
  <c r="H335" i="4"/>
  <c r="L335" i="4" s="1"/>
  <c r="I313" i="4"/>
  <c r="M313" i="4" s="1"/>
  <c r="N313" i="4" s="1"/>
  <c r="H313" i="4"/>
  <c r="L313" i="4" s="1"/>
  <c r="I297" i="4"/>
  <c r="M297" i="4" s="1"/>
  <c r="H297" i="4"/>
  <c r="L297" i="4" s="1"/>
  <c r="I281" i="4"/>
  <c r="M281" i="4" s="1"/>
  <c r="N281" i="4" s="1"/>
  <c r="H281" i="4"/>
  <c r="L281" i="4" s="1"/>
  <c r="I265" i="4"/>
  <c r="M265" i="4" s="1"/>
  <c r="H265" i="4"/>
  <c r="L265" i="4" s="1"/>
  <c r="I249" i="4"/>
  <c r="M249" i="4" s="1"/>
  <c r="N249" i="4" s="1"/>
  <c r="H249" i="4"/>
  <c r="L249" i="4" s="1"/>
  <c r="I233" i="4"/>
  <c r="M233" i="4" s="1"/>
  <c r="H233" i="4"/>
  <c r="L233" i="4" s="1"/>
  <c r="I217" i="4"/>
  <c r="M217" i="4" s="1"/>
  <c r="N217" i="4" s="1"/>
  <c r="H217" i="4"/>
  <c r="L217" i="4" s="1"/>
  <c r="I201" i="4"/>
  <c r="M201" i="4" s="1"/>
  <c r="H201" i="4"/>
  <c r="L201" i="4" s="1"/>
  <c r="I185" i="4"/>
  <c r="M185" i="4" s="1"/>
  <c r="N185" i="4" s="1"/>
  <c r="O185" i="4" s="1"/>
  <c r="H185" i="4"/>
  <c r="L185" i="4" s="1"/>
  <c r="I169" i="4"/>
  <c r="M169" i="4" s="1"/>
  <c r="H169" i="4"/>
  <c r="L169" i="4" s="1"/>
  <c r="I125" i="4"/>
  <c r="M125" i="4" s="1"/>
  <c r="N125" i="4" s="1"/>
  <c r="H125" i="4"/>
  <c r="L125" i="4" s="1"/>
  <c r="I109" i="4"/>
  <c r="M109" i="4" s="1"/>
  <c r="H109" i="4"/>
  <c r="L109" i="4" s="1"/>
  <c r="I93" i="4"/>
  <c r="M93" i="4" s="1"/>
  <c r="N93" i="4" s="1"/>
  <c r="H93" i="4"/>
  <c r="L93" i="4" s="1"/>
  <c r="I77" i="4"/>
  <c r="M77" i="4" s="1"/>
  <c r="H77" i="4"/>
  <c r="L77" i="4" s="1"/>
  <c r="I61" i="4"/>
  <c r="M61" i="4" s="1"/>
  <c r="N61" i="4" s="1"/>
  <c r="H61" i="4"/>
  <c r="L61" i="4" s="1"/>
  <c r="G56" i="4"/>
  <c r="I56" i="4" s="1"/>
  <c r="M56" i="4" s="1"/>
  <c r="N56" i="4" s="1"/>
  <c r="O56" i="4" s="1"/>
  <c r="H1400" i="4"/>
  <c r="L1400" i="4" s="1"/>
  <c r="N1400" i="4" s="1"/>
  <c r="O1400" i="4" s="1"/>
  <c r="I1400" i="4"/>
  <c r="M1400" i="4" s="1"/>
  <c r="H1336" i="4"/>
  <c r="L1336" i="4" s="1"/>
  <c r="I1336" i="4"/>
  <c r="M1336" i="4" s="1"/>
  <c r="I1295" i="4"/>
  <c r="M1295" i="4" s="1"/>
  <c r="N1295" i="4" s="1"/>
  <c r="H1295" i="4"/>
  <c r="L1295" i="4" s="1"/>
  <c r="G1161" i="4"/>
  <c r="I1161" i="4" s="1"/>
  <c r="M1161" i="4" s="1"/>
  <c r="N1161" i="4" s="1"/>
  <c r="I1157" i="4"/>
  <c r="M1157" i="4" s="1"/>
  <c r="N1157" i="4" s="1"/>
  <c r="G1157" i="4"/>
  <c r="G1153" i="4"/>
  <c r="I1153" i="4" s="1"/>
  <c r="M1153" i="4" s="1"/>
  <c r="N1153" i="4" s="1"/>
  <c r="I1149" i="4"/>
  <c r="M1149" i="4" s="1"/>
  <c r="N1149" i="4" s="1"/>
  <c r="G1149" i="4"/>
  <c r="G1145" i="4"/>
  <c r="I1145" i="4" s="1"/>
  <c r="M1145" i="4" s="1"/>
  <c r="N1145" i="4" s="1"/>
  <c r="I1141" i="4"/>
  <c r="M1141" i="4" s="1"/>
  <c r="N1141" i="4" s="1"/>
  <c r="G1141" i="4"/>
  <c r="G1137" i="4"/>
  <c r="I1137" i="4" s="1"/>
  <c r="M1137" i="4" s="1"/>
  <c r="N1137" i="4" s="1"/>
  <c r="I1133" i="4"/>
  <c r="M1133" i="4" s="1"/>
  <c r="N1133" i="4" s="1"/>
  <c r="G1133" i="4"/>
  <c r="G1129" i="4"/>
  <c r="I1129" i="4" s="1"/>
  <c r="M1129" i="4" s="1"/>
  <c r="N1129" i="4" s="1"/>
  <c r="I721" i="4"/>
  <c r="M721" i="4" s="1"/>
  <c r="G721" i="4"/>
  <c r="G717" i="4"/>
  <c r="I717" i="4" s="1"/>
  <c r="M717" i="4" s="1"/>
  <c r="N717" i="4" s="1"/>
  <c r="I713" i="4"/>
  <c r="M713" i="4" s="1"/>
  <c r="N713" i="4" s="1"/>
  <c r="G713" i="4"/>
  <c r="G709" i="4"/>
  <c r="I709" i="4" s="1"/>
  <c r="M709" i="4" s="1"/>
  <c r="N709" i="4" s="1"/>
  <c r="I705" i="4"/>
  <c r="M705" i="4" s="1"/>
  <c r="G705" i="4"/>
  <c r="G701" i="4"/>
  <c r="I701" i="4" s="1"/>
  <c r="M701" i="4" s="1"/>
  <c r="N701" i="4" s="1"/>
  <c r="I697" i="4"/>
  <c r="M697" i="4" s="1"/>
  <c r="N697" i="4" s="1"/>
  <c r="G697" i="4"/>
  <c r="G693" i="4"/>
  <c r="I693" i="4" s="1"/>
  <c r="M693" i="4" s="1"/>
  <c r="N693" i="4" s="1"/>
  <c r="I689" i="4"/>
  <c r="M689" i="4" s="1"/>
  <c r="G689" i="4"/>
  <c r="G685" i="4"/>
  <c r="I685" i="4" s="1"/>
  <c r="M685" i="4" s="1"/>
  <c r="N685" i="4" s="1"/>
  <c r="I511" i="4"/>
  <c r="M511" i="4" s="1"/>
  <c r="N511" i="4" s="1"/>
  <c r="G511" i="4"/>
  <c r="G507" i="4"/>
  <c r="I507" i="4" s="1"/>
  <c r="M507" i="4" s="1"/>
  <c r="N507" i="4" s="1"/>
  <c r="I503" i="4"/>
  <c r="M503" i="4" s="1"/>
  <c r="N503" i="4" s="1"/>
  <c r="G503" i="4"/>
  <c r="G499" i="4"/>
  <c r="I499" i="4" s="1"/>
  <c r="M499" i="4" s="1"/>
  <c r="N499" i="4" s="1"/>
  <c r="I495" i="4"/>
  <c r="M495" i="4" s="1"/>
  <c r="N495" i="4" s="1"/>
  <c r="G495" i="4"/>
  <c r="G491" i="4"/>
  <c r="I491" i="4" s="1"/>
  <c r="M491" i="4" s="1"/>
  <c r="N491" i="4" s="1"/>
  <c r="O491" i="4" s="1"/>
  <c r="I487" i="4"/>
  <c r="M487" i="4" s="1"/>
  <c r="N487" i="4" s="1"/>
  <c r="G487" i="4"/>
  <c r="G483" i="4"/>
  <c r="I483" i="4" s="1"/>
  <c r="M483" i="4" s="1"/>
  <c r="N483" i="4" s="1"/>
  <c r="I479" i="4"/>
  <c r="M479" i="4" s="1"/>
  <c r="N479" i="4" s="1"/>
  <c r="G479" i="4"/>
  <c r="G475" i="4"/>
  <c r="I475" i="4" s="1"/>
  <c r="M475" i="4" s="1"/>
  <c r="N475" i="4" s="1"/>
  <c r="I471" i="4"/>
  <c r="M471" i="4" s="1"/>
  <c r="N471" i="4" s="1"/>
  <c r="G471" i="4"/>
  <c r="G467" i="4"/>
  <c r="I467" i="4" s="1"/>
  <c r="M467" i="4" s="1"/>
  <c r="N467" i="4" s="1"/>
  <c r="I463" i="4"/>
  <c r="M463" i="4" s="1"/>
  <c r="N463" i="4" s="1"/>
  <c r="G463" i="4"/>
  <c r="G459" i="4"/>
  <c r="I459" i="4" s="1"/>
  <c r="M459" i="4" s="1"/>
  <c r="N459" i="4" s="1"/>
  <c r="I455" i="4"/>
  <c r="M455" i="4" s="1"/>
  <c r="N455" i="4" s="1"/>
  <c r="G455" i="4"/>
  <c r="G344" i="4"/>
  <c r="I344" i="4" s="1"/>
  <c r="M344" i="4" s="1"/>
  <c r="N344" i="4" s="1"/>
  <c r="O344" i="4" s="1"/>
  <c r="I159" i="4"/>
  <c r="M159" i="4" s="1"/>
  <c r="N159" i="4" s="1"/>
  <c r="H159" i="4"/>
  <c r="L159" i="4" s="1"/>
  <c r="I39" i="4"/>
  <c r="M39" i="4" s="1"/>
  <c r="H39" i="4"/>
  <c r="L39" i="4" s="1"/>
  <c r="I23" i="4"/>
  <c r="M23" i="4" s="1"/>
  <c r="N23" i="4" s="1"/>
  <c r="H23" i="4"/>
  <c r="L23" i="4" s="1"/>
  <c r="I7" i="4"/>
  <c r="M7" i="4" s="1"/>
  <c r="H7" i="4"/>
  <c r="L7" i="4" s="1"/>
  <c r="H1448" i="4"/>
  <c r="L1448" i="4" s="1"/>
  <c r="N1448" i="4" s="1"/>
  <c r="I1448" i="4"/>
  <c r="M1448" i="4" s="1"/>
  <c r="H1384" i="4"/>
  <c r="L1384" i="4" s="1"/>
  <c r="I1384" i="4"/>
  <c r="M1384" i="4" s="1"/>
  <c r="H1320" i="4"/>
  <c r="L1320" i="4" s="1"/>
  <c r="N1320" i="4" s="1"/>
  <c r="I1320" i="4"/>
  <c r="M1320" i="4" s="1"/>
  <c r="G412" i="4"/>
  <c r="H412" i="4" s="1"/>
  <c r="L412" i="4" s="1"/>
  <c r="G408" i="4"/>
  <c r="H408" i="4" s="1"/>
  <c r="L408" i="4" s="1"/>
  <c r="G404" i="4"/>
  <c r="H404" i="4" s="1"/>
  <c r="L404" i="4" s="1"/>
  <c r="G400" i="4"/>
  <c r="H400" i="4" s="1"/>
  <c r="L400" i="4" s="1"/>
  <c r="G396" i="4"/>
  <c r="H396" i="4" s="1"/>
  <c r="L396" i="4" s="1"/>
  <c r="G392" i="4"/>
  <c r="H392" i="4" s="1"/>
  <c r="L392" i="4" s="1"/>
  <c r="G388" i="4"/>
  <c r="H388" i="4" s="1"/>
  <c r="L388" i="4" s="1"/>
  <c r="G384" i="4"/>
  <c r="H384" i="4" s="1"/>
  <c r="L384" i="4" s="1"/>
  <c r="G380" i="4"/>
  <c r="H380" i="4" s="1"/>
  <c r="L380" i="4" s="1"/>
  <c r="G356" i="4"/>
  <c r="I356" i="4" s="1"/>
  <c r="M356" i="4" s="1"/>
  <c r="N356" i="4" s="1"/>
  <c r="O356" i="4" s="1"/>
  <c r="G340" i="4"/>
  <c r="I340" i="4" s="1"/>
  <c r="M340" i="4" s="1"/>
  <c r="N340" i="4" s="1"/>
  <c r="O340" i="4" s="1"/>
  <c r="G324" i="4"/>
  <c r="I324" i="4" s="1"/>
  <c r="M324" i="4" s="1"/>
  <c r="N324" i="4" s="1"/>
  <c r="O324" i="4" s="1"/>
  <c r="G148" i="4"/>
  <c r="I148" i="4" s="1"/>
  <c r="M148" i="4" s="1"/>
  <c r="N148" i="4" s="1"/>
  <c r="G52" i="4"/>
  <c r="I52" i="4" s="1"/>
  <c r="M52" i="4" s="1"/>
  <c r="N52" i="4" s="1"/>
  <c r="O52" i="4" s="1"/>
  <c r="I1458" i="4"/>
  <c r="M1458" i="4" s="1"/>
  <c r="I1454" i="4"/>
  <c r="M1454" i="4" s="1"/>
  <c r="I1450" i="4"/>
  <c r="M1450" i="4" s="1"/>
  <c r="I1446" i="4"/>
  <c r="M1446" i="4" s="1"/>
  <c r="I1442" i="4"/>
  <c r="M1442" i="4" s="1"/>
  <c r="I1438" i="4"/>
  <c r="M1438" i="4" s="1"/>
  <c r="I1434" i="4"/>
  <c r="M1434" i="4" s="1"/>
  <c r="I1430" i="4"/>
  <c r="M1430" i="4" s="1"/>
  <c r="I1426" i="4"/>
  <c r="M1426" i="4" s="1"/>
  <c r="I1422" i="4"/>
  <c r="M1422" i="4" s="1"/>
  <c r="I1418" i="4"/>
  <c r="M1418" i="4" s="1"/>
  <c r="I1414" i="4"/>
  <c r="M1414" i="4" s="1"/>
  <c r="G1163" i="4"/>
  <c r="H1163" i="4" s="1"/>
  <c r="L1163" i="4" s="1"/>
  <c r="G1159" i="4"/>
  <c r="H1159" i="4" s="1"/>
  <c r="L1159" i="4" s="1"/>
  <c r="G1155" i="4"/>
  <c r="H1155" i="4" s="1"/>
  <c r="L1155" i="4" s="1"/>
  <c r="G1151" i="4"/>
  <c r="H1151" i="4" s="1"/>
  <c r="L1151" i="4" s="1"/>
  <c r="G1147" i="4"/>
  <c r="H1147" i="4" s="1"/>
  <c r="L1147" i="4" s="1"/>
  <c r="G1143" i="4"/>
  <c r="H1143" i="4" s="1"/>
  <c r="L1143" i="4" s="1"/>
  <c r="G1139" i="4"/>
  <c r="H1139" i="4" s="1"/>
  <c r="L1139" i="4" s="1"/>
  <c r="G1135" i="4"/>
  <c r="H1135" i="4" s="1"/>
  <c r="L1135" i="4" s="1"/>
  <c r="G1131" i="4"/>
  <c r="H1131" i="4" s="1"/>
  <c r="L1131" i="4" s="1"/>
  <c r="G719" i="4"/>
  <c r="H719" i="4" s="1"/>
  <c r="L719" i="4" s="1"/>
  <c r="G715" i="4"/>
  <c r="H715" i="4" s="1"/>
  <c r="L715" i="4" s="1"/>
  <c r="G711" i="4"/>
  <c r="H711" i="4" s="1"/>
  <c r="L711" i="4" s="1"/>
  <c r="G707" i="4"/>
  <c r="H707" i="4" s="1"/>
  <c r="L707" i="4" s="1"/>
  <c r="G703" i="4"/>
  <c r="H703" i="4" s="1"/>
  <c r="L703" i="4" s="1"/>
  <c r="G699" i="4"/>
  <c r="H699" i="4" s="1"/>
  <c r="L699" i="4" s="1"/>
  <c r="G695" i="4"/>
  <c r="H695" i="4" s="1"/>
  <c r="L695" i="4" s="1"/>
  <c r="G691" i="4"/>
  <c r="H691" i="4" s="1"/>
  <c r="L691" i="4" s="1"/>
  <c r="G687" i="4"/>
  <c r="H687" i="4" s="1"/>
  <c r="L687" i="4" s="1"/>
  <c r="G513" i="4"/>
  <c r="H513" i="4" s="1"/>
  <c r="L513" i="4" s="1"/>
  <c r="G509" i="4"/>
  <c r="H509" i="4" s="1"/>
  <c r="L509" i="4" s="1"/>
  <c r="G505" i="4"/>
  <c r="H505" i="4" s="1"/>
  <c r="L505" i="4" s="1"/>
  <c r="G501" i="4"/>
  <c r="H501" i="4" s="1"/>
  <c r="L501" i="4" s="1"/>
  <c r="G497" i="4"/>
  <c r="H497" i="4" s="1"/>
  <c r="L497" i="4" s="1"/>
  <c r="G493" i="4"/>
  <c r="H493" i="4" s="1"/>
  <c r="L493" i="4" s="1"/>
  <c r="G489" i="4"/>
  <c r="H489" i="4" s="1"/>
  <c r="L489" i="4" s="1"/>
  <c r="G485" i="4"/>
  <c r="H485" i="4" s="1"/>
  <c r="L485" i="4" s="1"/>
  <c r="G481" i="4"/>
  <c r="H481" i="4" s="1"/>
  <c r="L481" i="4" s="1"/>
  <c r="G477" i="4"/>
  <c r="H477" i="4" s="1"/>
  <c r="L477" i="4" s="1"/>
  <c r="G473" i="4"/>
  <c r="H473" i="4" s="1"/>
  <c r="L473" i="4" s="1"/>
  <c r="G469" i="4"/>
  <c r="H469" i="4" s="1"/>
  <c r="L469" i="4" s="1"/>
  <c r="G465" i="4"/>
  <c r="H465" i="4" s="1"/>
  <c r="L465" i="4" s="1"/>
  <c r="G461" i="4"/>
  <c r="H461" i="4" s="1"/>
  <c r="L461" i="4" s="1"/>
  <c r="G457" i="4"/>
  <c r="H457" i="4" s="1"/>
  <c r="L457" i="4" s="1"/>
  <c r="H374" i="4"/>
  <c r="L374" i="4" s="1"/>
  <c r="G364" i="4"/>
  <c r="I364" i="4" s="1"/>
  <c r="M364" i="4" s="1"/>
  <c r="N364" i="4" s="1"/>
  <c r="O364" i="4" s="1"/>
  <c r="H359" i="4"/>
  <c r="L359" i="4" s="1"/>
  <c r="N359" i="4" s="1"/>
  <c r="G348" i="4"/>
  <c r="I348" i="4" s="1"/>
  <c r="M348" i="4" s="1"/>
  <c r="N348" i="4" s="1"/>
  <c r="O348" i="4" s="1"/>
  <c r="H343" i="4"/>
  <c r="L343" i="4" s="1"/>
  <c r="I332" i="4"/>
  <c r="M332" i="4" s="1"/>
  <c r="N332" i="4" s="1"/>
  <c r="O332" i="4" s="1"/>
  <c r="G332" i="4"/>
  <c r="H327" i="4"/>
  <c r="L327" i="4" s="1"/>
  <c r="H317" i="4"/>
  <c r="L317" i="4" s="1"/>
  <c r="H309" i="4"/>
  <c r="L309" i="4" s="1"/>
  <c r="N309" i="4" s="1"/>
  <c r="H301" i="4"/>
  <c r="L301" i="4" s="1"/>
  <c r="H293" i="4"/>
  <c r="L293" i="4" s="1"/>
  <c r="H285" i="4"/>
  <c r="L285" i="4" s="1"/>
  <c r="H277" i="4"/>
  <c r="L277" i="4" s="1"/>
  <c r="N277" i="4" s="1"/>
  <c r="H269" i="4"/>
  <c r="L269" i="4" s="1"/>
  <c r="H261" i="4"/>
  <c r="L261" i="4" s="1"/>
  <c r="H253" i="4"/>
  <c r="L253" i="4" s="1"/>
  <c r="H245" i="4"/>
  <c r="L245" i="4" s="1"/>
  <c r="N245" i="4" s="1"/>
  <c r="H237" i="4"/>
  <c r="L237" i="4" s="1"/>
  <c r="H229" i="4"/>
  <c r="L229" i="4" s="1"/>
  <c r="H221" i="4"/>
  <c r="L221" i="4" s="1"/>
  <c r="H213" i="4"/>
  <c r="L213" i="4" s="1"/>
  <c r="N213" i="4" s="1"/>
  <c r="H205" i="4"/>
  <c r="L205" i="4" s="1"/>
  <c r="H197" i="4"/>
  <c r="L197" i="4" s="1"/>
  <c r="H189" i="4"/>
  <c r="L189" i="4" s="1"/>
  <c r="H181" i="4"/>
  <c r="L181" i="4" s="1"/>
  <c r="N181" i="4" s="1"/>
  <c r="O181" i="4" s="1"/>
  <c r="H173" i="4"/>
  <c r="L173" i="4" s="1"/>
  <c r="H165" i="4"/>
  <c r="L165" i="4" s="1"/>
  <c r="G156" i="4"/>
  <c r="I156" i="4" s="1"/>
  <c r="M156" i="4" s="1"/>
  <c r="N156" i="4" s="1"/>
  <c r="O156" i="4" s="1"/>
  <c r="H151" i="4"/>
  <c r="L151" i="4" s="1"/>
  <c r="H137" i="4"/>
  <c r="L137" i="4" s="1"/>
  <c r="H129" i="4"/>
  <c r="L129" i="4" s="1"/>
  <c r="H121" i="4"/>
  <c r="L121" i="4" s="1"/>
  <c r="N121" i="4" s="1"/>
  <c r="H113" i="4"/>
  <c r="L113" i="4" s="1"/>
  <c r="H105" i="4"/>
  <c r="L105" i="4" s="1"/>
  <c r="H97" i="4"/>
  <c r="L97" i="4" s="1"/>
  <c r="H89" i="4"/>
  <c r="L89" i="4" s="1"/>
  <c r="N89" i="4" s="1"/>
  <c r="H81" i="4"/>
  <c r="L81" i="4" s="1"/>
  <c r="H73" i="4"/>
  <c r="L73" i="4" s="1"/>
  <c r="H65" i="4"/>
  <c r="L65" i="4" s="1"/>
  <c r="H55" i="4"/>
  <c r="L55" i="4" s="1"/>
  <c r="N55" i="4" s="1"/>
  <c r="H43" i="4"/>
  <c r="L43" i="4" s="1"/>
  <c r="H35" i="4"/>
  <c r="L35" i="4" s="1"/>
  <c r="H27" i="4"/>
  <c r="L27" i="4" s="1"/>
  <c r="H19" i="4"/>
  <c r="L19" i="4" s="1"/>
  <c r="N19" i="4" s="1"/>
  <c r="H11" i="4"/>
  <c r="L11" i="4" s="1"/>
  <c r="H3" i="4"/>
  <c r="L3" i="4" s="1"/>
  <c r="G414" i="4"/>
  <c r="I414" i="4" s="1"/>
  <c r="M414" i="4" s="1"/>
  <c r="G410" i="4"/>
  <c r="I410" i="4" s="1"/>
  <c r="M410" i="4" s="1"/>
  <c r="N410" i="4" s="1"/>
  <c r="O410" i="4" s="1"/>
  <c r="G406" i="4"/>
  <c r="I406" i="4" s="1"/>
  <c r="M406" i="4" s="1"/>
  <c r="N406" i="4" s="1"/>
  <c r="O406" i="4" s="1"/>
  <c r="G402" i="4"/>
  <c r="I402" i="4" s="1"/>
  <c r="M402" i="4" s="1"/>
  <c r="N402" i="4" s="1"/>
  <c r="O402" i="4" s="1"/>
  <c r="G398" i="4"/>
  <c r="I398" i="4" s="1"/>
  <c r="M398" i="4" s="1"/>
  <c r="N398" i="4" s="1"/>
  <c r="O398" i="4" s="1"/>
  <c r="G394" i="4"/>
  <c r="I394" i="4" s="1"/>
  <c r="M394" i="4" s="1"/>
  <c r="N394" i="4" s="1"/>
  <c r="O394" i="4" s="1"/>
  <c r="G390" i="4"/>
  <c r="I390" i="4" s="1"/>
  <c r="M390" i="4" s="1"/>
  <c r="N390" i="4" s="1"/>
  <c r="O390" i="4" s="1"/>
  <c r="G386" i="4"/>
  <c r="I386" i="4" s="1"/>
  <c r="M386" i="4" s="1"/>
  <c r="N386" i="4" s="1"/>
  <c r="O386" i="4" s="1"/>
  <c r="G382" i="4"/>
  <c r="I382" i="4" s="1"/>
  <c r="M382" i="4" s="1"/>
  <c r="N382" i="4" s="1"/>
  <c r="O382" i="4" s="1"/>
  <c r="G376" i="4"/>
  <c r="H376" i="4" s="1"/>
  <c r="L376" i="4" s="1"/>
  <c r="G368" i="4"/>
  <c r="H368" i="4" s="1"/>
  <c r="L368" i="4" s="1"/>
  <c r="G352" i="4"/>
  <c r="I352" i="4" s="1"/>
  <c r="M352" i="4" s="1"/>
  <c r="N352" i="4" s="1"/>
  <c r="O352" i="4" s="1"/>
  <c r="G336" i="4"/>
  <c r="H336" i="4" s="1"/>
  <c r="L336" i="4" s="1"/>
  <c r="G160" i="4"/>
  <c r="I160" i="4" s="1"/>
  <c r="M160" i="4" s="1"/>
  <c r="N160" i="4" s="1"/>
  <c r="O160" i="4" s="1"/>
  <c r="G144" i="4"/>
  <c r="H144" i="4" s="1"/>
  <c r="L144" i="4" s="1"/>
  <c r="G48" i="4"/>
  <c r="I48" i="4" s="1"/>
  <c r="M48" i="4" s="1"/>
  <c r="N48" i="4" s="1"/>
  <c r="O48" i="4" s="1"/>
  <c r="G378" i="4"/>
  <c r="H378" i="4" s="1"/>
  <c r="L378" i="4" s="1"/>
  <c r="G366" i="4"/>
  <c r="H366" i="4" s="1"/>
  <c r="L366" i="4" s="1"/>
  <c r="G362" i="4"/>
  <c r="H362" i="4" s="1"/>
  <c r="L362" i="4" s="1"/>
  <c r="G358" i="4"/>
  <c r="H358" i="4" s="1"/>
  <c r="L358" i="4" s="1"/>
  <c r="G354" i="4"/>
  <c r="H354" i="4" s="1"/>
  <c r="L354" i="4" s="1"/>
  <c r="G350" i="4"/>
  <c r="H350" i="4" s="1"/>
  <c r="L350" i="4" s="1"/>
  <c r="G346" i="4"/>
  <c r="H346" i="4" s="1"/>
  <c r="L346" i="4" s="1"/>
  <c r="G342" i="4"/>
  <c r="H342" i="4" s="1"/>
  <c r="L342" i="4" s="1"/>
  <c r="G338" i="4"/>
  <c r="H338" i="4" s="1"/>
  <c r="L338" i="4" s="1"/>
  <c r="G334" i="4"/>
  <c r="H334" i="4" s="1"/>
  <c r="L334" i="4" s="1"/>
  <c r="G330" i="4"/>
  <c r="H330" i="4" s="1"/>
  <c r="L330" i="4" s="1"/>
  <c r="G326" i="4"/>
  <c r="H326" i="4" s="1"/>
  <c r="L326" i="4" s="1"/>
  <c r="G162" i="4"/>
  <c r="H162" i="4" s="1"/>
  <c r="L162" i="4" s="1"/>
  <c r="G158" i="4"/>
  <c r="H158" i="4" s="1"/>
  <c r="L158" i="4" s="1"/>
  <c r="G154" i="4"/>
  <c r="H154" i="4" s="1"/>
  <c r="L154" i="4" s="1"/>
  <c r="G150" i="4"/>
  <c r="H150" i="4" s="1"/>
  <c r="L150" i="4" s="1"/>
  <c r="G146" i="4"/>
  <c r="H146" i="4" s="1"/>
  <c r="L146" i="4" s="1"/>
  <c r="G142" i="4"/>
  <c r="H142" i="4" s="1"/>
  <c r="L142" i="4" s="1"/>
  <c r="G58" i="4"/>
  <c r="H58" i="4" s="1"/>
  <c r="L58" i="4" s="1"/>
  <c r="G54" i="4"/>
  <c r="H54" i="4" s="1"/>
  <c r="L54" i="4" s="1"/>
  <c r="G50" i="4"/>
  <c r="H50" i="4" s="1"/>
  <c r="L50" i="4" s="1"/>
  <c r="G46" i="4"/>
  <c r="H46" i="4" s="1"/>
  <c r="L46" i="4" s="1"/>
  <c r="N1460" i="4"/>
  <c r="N1456" i="4"/>
  <c r="N1452" i="4"/>
  <c r="N1440" i="4"/>
  <c r="O1440" i="4" s="1"/>
  <c r="N1428" i="4"/>
  <c r="N1424" i="4"/>
  <c r="N1420" i="4"/>
  <c r="N1416" i="4"/>
  <c r="N1408" i="4"/>
  <c r="O1408" i="4" s="1"/>
  <c r="N1404" i="4"/>
  <c r="N1392" i="4"/>
  <c r="N1388" i="4"/>
  <c r="N1384" i="4"/>
  <c r="N1376" i="4"/>
  <c r="N1372" i="4"/>
  <c r="N1368" i="4"/>
  <c r="N1360" i="4"/>
  <c r="N1356" i="4"/>
  <c r="N1344" i="4"/>
  <c r="N1340" i="4"/>
  <c r="N1336" i="4"/>
  <c r="N1328" i="4"/>
  <c r="N1324" i="4"/>
  <c r="N1312" i="4"/>
  <c r="N1308" i="4"/>
  <c r="N1296" i="4"/>
  <c r="N1292" i="4"/>
  <c r="N1160" i="4"/>
  <c r="N1156" i="4"/>
  <c r="N1152" i="4"/>
  <c r="N1148" i="4"/>
  <c r="N1144" i="4"/>
  <c r="N1140" i="4"/>
  <c r="N1136" i="4"/>
  <c r="N1132" i="4"/>
  <c r="N1128" i="4"/>
  <c r="N1124" i="4"/>
  <c r="N1120" i="4"/>
  <c r="N1116" i="4"/>
  <c r="N1451" i="4"/>
  <c r="N1435" i="4"/>
  <c r="O1435" i="4" s="1"/>
  <c r="N1419" i="4"/>
  <c r="O1419" i="4" s="1"/>
  <c r="N1403" i="4"/>
  <c r="O1403" i="4" s="1"/>
  <c r="N1387" i="4"/>
  <c r="N1371" i="4"/>
  <c r="O1371" i="4" s="1"/>
  <c r="N1355" i="4"/>
  <c r="N1339" i="4"/>
  <c r="N1323" i="4"/>
  <c r="N1307" i="4"/>
  <c r="O1307" i="4" s="1"/>
  <c r="N1291" i="4"/>
  <c r="N1287" i="4"/>
  <c r="N1283" i="4"/>
  <c r="N1279" i="4"/>
  <c r="N1275" i="4"/>
  <c r="N1271" i="4"/>
  <c r="N1267" i="4"/>
  <c r="N1263" i="4"/>
  <c r="N1259" i="4"/>
  <c r="N1255" i="4"/>
  <c r="N1251" i="4"/>
  <c r="N1247" i="4"/>
  <c r="N1243" i="4"/>
  <c r="O1243" i="4" s="1"/>
  <c r="N1239" i="4"/>
  <c r="N1235" i="4"/>
  <c r="N1231" i="4"/>
  <c r="N1227" i="4"/>
  <c r="O1227" i="4" s="1"/>
  <c r="N1223" i="4"/>
  <c r="N1219" i="4"/>
  <c r="N1215" i="4"/>
  <c r="N1211" i="4"/>
  <c r="O1211" i="4" s="1"/>
  <c r="N1207" i="4"/>
  <c r="N1203" i="4"/>
  <c r="N1199" i="4"/>
  <c r="N1195" i="4"/>
  <c r="O1195" i="4" s="1"/>
  <c r="N1191" i="4"/>
  <c r="N1187" i="4"/>
  <c r="N1183" i="4"/>
  <c r="N1179" i="4"/>
  <c r="O1179" i="4" s="1"/>
  <c r="N1175" i="4"/>
  <c r="N1171" i="4"/>
  <c r="N1167" i="4"/>
  <c r="N683" i="4"/>
  <c r="N667" i="4"/>
  <c r="N651" i="4"/>
  <c r="N635" i="4"/>
  <c r="O635" i="4" s="1"/>
  <c r="N619" i="4"/>
  <c r="O619" i="4" s="1"/>
  <c r="N603" i="4"/>
  <c r="O603" i="4" s="1"/>
  <c r="N587" i="4"/>
  <c r="O587" i="4" s="1"/>
  <c r="N571" i="4"/>
  <c r="N555" i="4"/>
  <c r="O555" i="4" s="1"/>
  <c r="N539" i="4"/>
  <c r="N523" i="4"/>
  <c r="N411" i="4"/>
  <c r="N395" i="4"/>
  <c r="N379" i="4"/>
  <c r="N371" i="4"/>
  <c r="N367" i="4"/>
  <c r="N363" i="4"/>
  <c r="O363" i="4" s="1"/>
  <c r="N355" i="4"/>
  <c r="N347" i="4"/>
  <c r="N343" i="4"/>
  <c r="N339" i="4"/>
  <c r="N335" i="4"/>
  <c r="N331" i="4"/>
  <c r="N327" i="4"/>
  <c r="N323" i="4"/>
  <c r="N319" i="4"/>
  <c r="N315" i="4"/>
  <c r="N311" i="4"/>
  <c r="N307" i="4"/>
  <c r="N303" i="4"/>
  <c r="N299" i="4"/>
  <c r="O299" i="4" s="1"/>
  <c r="N295" i="4"/>
  <c r="N291" i="4"/>
  <c r="N287" i="4"/>
  <c r="N283" i="4"/>
  <c r="N279" i="4"/>
  <c r="N275" i="4"/>
  <c r="N271" i="4"/>
  <c r="N267" i="4"/>
  <c r="N263" i="4"/>
  <c r="N259" i="4"/>
  <c r="N255" i="4"/>
  <c r="N251" i="4"/>
  <c r="N247" i="4"/>
  <c r="N243" i="4"/>
  <c r="N239" i="4"/>
  <c r="N235" i="4"/>
  <c r="O235" i="4" s="1"/>
  <c r="N231" i="4"/>
  <c r="N227" i="4"/>
  <c r="N223" i="4"/>
  <c r="N219" i="4"/>
  <c r="N215" i="4"/>
  <c r="N211" i="4"/>
  <c r="N207" i="4"/>
  <c r="N203" i="4"/>
  <c r="N199" i="4"/>
  <c r="N195" i="4"/>
  <c r="N191" i="4"/>
  <c r="N187" i="4"/>
  <c r="O187" i="4" s="1"/>
  <c r="N183" i="4"/>
  <c r="N179" i="4"/>
  <c r="N175" i="4"/>
  <c r="N171" i="4"/>
  <c r="N167" i="4"/>
  <c r="N163" i="4"/>
  <c r="N155" i="4"/>
  <c r="N151" i="4"/>
  <c r="N147" i="4"/>
  <c r="N143" i="4"/>
  <c r="N139" i="4"/>
  <c r="N135" i="4"/>
  <c r="N131" i="4"/>
  <c r="N127" i="4"/>
  <c r="N123" i="4"/>
  <c r="N119" i="4"/>
  <c r="N115" i="4"/>
  <c r="N111" i="4"/>
  <c r="N107" i="4"/>
  <c r="N103" i="4"/>
  <c r="N99" i="4"/>
  <c r="N95" i="4"/>
  <c r="N91" i="4"/>
  <c r="N87" i="4"/>
  <c r="N83" i="4"/>
  <c r="N79" i="4"/>
  <c r="N75" i="4"/>
  <c r="N71" i="4"/>
  <c r="N67" i="4"/>
  <c r="N63" i="4"/>
  <c r="N59" i="4"/>
  <c r="N51" i="4"/>
  <c r="N43" i="4"/>
  <c r="N39" i="4"/>
  <c r="N35" i="4"/>
  <c r="N31" i="4"/>
  <c r="N27" i="4"/>
  <c r="N11" i="4"/>
  <c r="N7" i="4"/>
  <c r="N3" i="4"/>
  <c r="N1458" i="4"/>
  <c r="N1454" i="4"/>
  <c r="O1454" i="4" s="1"/>
  <c r="N1450" i="4"/>
  <c r="N1446" i="4"/>
  <c r="N1442" i="4"/>
  <c r="N1438" i="4"/>
  <c r="O1438" i="4" s="1"/>
  <c r="N1434" i="4"/>
  <c r="N1430" i="4"/>
  <c r="N1426" i="4"/>
  <c r="N1422" i="4"/>
  <c r="N1418" i="4"/>
  <c r="N1414" i="4"/>
  <c r="N1410" i="4"/>
  <c r="N1406" i="4"/>
  <c r="N1402" i="4"/>
  <c r="N1398" i="4"/>
  <c r="N1394" i="4"/>
  <c r="N1390" i="4"/>
  <c r="O1390" i="4" s="1"/>
  <c r="N1386" i="4"/>
  <c r="N1382" i="4"/>
  <c r="N1378" i="4"/>
  <c r="N1374" i="4"/>
  <c r="N1370" i="4"/>
  <c r="N1366" i="4"/>
  <c r="N1362" i="4"/>
  <c r="N1358" i="4"/>
  <c r="N1354" i="4"/>
  <c r="N1350" i="4"/>
  <c r="N1346" i="4"/>
  <c r="N1342" i="4"/>
  <c r="N1338" i="4"/>
  <c r="N1334" i="4"/>
  <c r="N1330" i="4"/>
  <c r="N1326" i="4"/>
  <c r="N1322" i="4"/>
  <c r="N1318" i="4"/>
  <c r="N1314" i="4"/>
  <c r="N1310" i="4"/>
  <c r="N1306" i="4"/>
  <c r="N1302" i="4"/>
  <c r="N1298" i="4"/>
  <c r="N1278" i="4"/>
  <c r="N1262" i="4"/>
  <c r="N1246" i="4"/>
  <c r="O1246" i="4" s="1"/>
  <c r="N1230" i="4"/>
  <c r="O1230" i="4" s="1"/>
  <c r="N1214" i="4"/>
  <c r="O1214" i="4" s="1"/>
  <c r="N1198" i="4"/>
  <c r="O1198" i="4" s="1"/>
  <c r="N1182" i="4"/>
  <c r="O1182" i="4" s="1"/>
  <c r="N1166" i="4"/>
  <c r="O1166" i="4" s="1"/>
  <c r="N1126" i="4"/>
  <c r="N1122" i="4"/>
  <c r="N1118" i="4"/>
  <c r="O1118" i="4" s="1"/>
  <c r="N1114" i="4"/>
  <c r="N1110" i="4"/>
  <c r="N1106" i="4"/>
  <c r="N1102" i="4"/>
  <c r="O1102" i="4" s="1"/>
  <c r="N1098" i="4"/>
  <c r="N1094" i="4"/>
  <c r="N1090" i="4"/>
  <c r="N1086" i="4"/>
  <c r="O1086" i="4" s="1"/>
  <c r="N1082" i="4"/>
  <c r="N1078" i="4"/>
  <c r="N1074" i="4"/>
  <c r="N1070" i="4"/>
  <c r="O1070" i="4" s="1"/>
  <c r="N1066" i="4"/>
  <c r="N1062" i="4"/>
  <c r="N1058" i="4"/>
  <c r="N1054" i="4"/>
  <c r="O1054" i="4" s="1"/>
  <c r="N1050" i="4"/>
  <c r="N1046" i="4"/>
  <c r="N1042" i="4"/>
  <c r="N1038" i="4"/>
  <c r="O1038" i="4" s="1"/>
  <c r="N1034" i="4"/>
  <c r="N1030" i="4"/>
  <c r="N1026" i="4"/>
  <c r="N1022" i="4"/>
  <c r="O1022" i="4" s="1"/>
  <c r="N1018" i="4"/>
  <c r="N1014" i="4"/>
  <c r="N1010" i="4"/>
  <c r="N1006" i="4"/>
  <c r="O1006" i="4" s="1"/>
  <c r="N1002" i="4"/>
  <c r="N998" i="4"/>
  <c r="N994" i="4"/>
  <c r="N990" i="4"/>
  <c r="O990" i="4" s="1"/>
  <c r="N986" i="4"/>
  <c r="N982" i="4"/>
  <c r="N978" i="4"/>
  <c r="N974" i="4"/>
  <c r="O974" i="4" s="1"/>
  <c r="N970" i="4"/>
  <c r="N966" i="4"/>
  <c r="N962" i="4"/>
  <c r="N958" i="4"/>
  <c r="O958" i="4" s="1"/>
  <c r="N954" i="4"/>
  <c r="N950" i="4"/>
  <c r="N946" i="4"/>
  <c r="N942" i="4"/>
  <c r="N938" i="4"/>
  <c r="N934" i="4"/>
  <c r="N930" i="4"/>
  <c r="N926" i="4"/>
  <c r="O926" i="4" s="1"/>
  <c r="N922" i="4"/>
  <c r="N918" i="4"/>
  <c r="N914" i="4"/>
  <c r="N910" i="4"/>
  <c r="O910" i="4" s="1"/>
  <c r="N906" i="4"/>
  <c r="N902" i="4"/>
  <c r="N898" i="4"/>
  <c r="N894" i="4"/>
  <c r="O894" i="4" s="1"/>
  <c r="N890" i="4"/>
  <c r="N886" i="4"/>
  <c r="N882" i="4"/>
  <c r="N878" i="4"/>
  <c r="O878" i="4" s="1"/>
  <c r="N874" i="4"/>
  <c r="N870" i="4"/>
  <c r="N866" i="4"/>
  <c r="N862" i="4"/>
  <c r="O862" i="4" s="1"/>
  <c r="N858" i="4"/>
  <c r="N854" i="4"/>
  <c r="N850" i="4"/>
  <c r="N846" i="4"/>
  <c r="O846" i="4" s="1"/>
  <c r="N842" i="4"/>
  <c r="N838" i="4"/>
  <c r="N834" i="4"/>
  <c r="N830" i="4"/>
  <c r="O830" i="4" s="1"/>
  <c r="N826" i="4"/>
  <c r="N822" i="4"/>
  <c r="N818" i="4"/>
  <c r="N814" i="4"/>
  <c r="O814" i="4" s="1"/>
  <c r="N810" i="4"/>
  <c r="N806" i="4"/>
  <c r="N802" i="4"/>
  <c r="N798" i="4"/>
  <c r="O798" i="4" s="1"/>
  <c r="N794" i="4"/>
  <c r="N790" i="4"/>
  <c r="N786" i="4"/>
  <c r="N782" i="4"/>
  <c r="O782" i="4" s="1"/>
  <c r="N778" i="4"/>
  <c r="N774" i="4"/>
  <c r="N770" i="4"/>
  <c r="N766" i="4"/>
  <c r="O766" i="4" s="1"/>
  <c r="N762" i="4"/>
  <c r="N758" i="4"/>
  <c r="N754" i="4"/>
  <c r="N750" i="4"/>
  <c r="O750" i="4" s="1"/>
  <c r="N746" i="4"/>
  <c r="N742" i="4"/>
  <c r="N738" i="4"/>
  <c r="N734" i="4"/>
  <c r="O734" i="4" s="1"/>
  <c r="N730" i="4"/>
  <c r="N726" i="4"/>
  <c r="N722" i="4"/>
  <c r="N718" i="4"/>
  <c r="O718" i="4" s="1"/>
  <c r="N702" i="4"/>
  <c r="O702" i="4" s="1"/>
  <c r="N686" i="4"/>
  <c r="O686" i="4" s="1"/>
  <c r="N682" i="4"/>
  <c r="N678" i="4"/>
  <c r="N674" i="4"/>
  <c r="N670" i="4"/>
  <c r="O670" i="4" s="1"/>
  <c r="N666" i="4"/>
  <c r="N662" i="4"/>
  <c r="N658" i="4"/>
  <c r="N654" i="4"/>
  <c r="O654" i="4" s="1"/>
  <c r="N650" i="4"/>
  <c r="N646" i="4"/>
  <c r="N642" i="4"/>
  <c r="N638" i="4"/>
  <c r="N634" i="4"/>
  <c r="N630" i="4"/>
  <c r="N626" i="4"/>
  <c r="N622" i="4"/>
  <c r="O622" i="4" s="1"/>
  <c r="N618" i="4"/>
  <c r="N614" i="4"/>
  <c r="N610" i="4"/>
  <c r="N606" i="4"/>
  <c r="O606" i="4" s="1"/>
  <c r="N602" i="4"/>
  <c r="N598" i="4"/>
  <c r="N594" i="4"/>
  <c r="N590" i="4"/>
  <c r="O590" i="4" s="1"/>
  <c r="N586" i="4"/>
  <c r="N582" i="4"/>
  <c r="N578" i="4"/>
  <c r="N574" i="4"/>
  <c r="O574" i="4" s="1"/>
  <c r="N570" i="4"/>
  <c r="N566" i="4"/>
  <c r="N562" i="4"/>
  <c r="N558" i="4"/>
  <c r="O558" i="4" s="1"/>
  <c r="N554" i="4"/>
  <c r="N550" i="4"/>
  <c r="N546" i="4"/>
  <c r="N542" i="4"/>
  <c r="O542" i="4" s="1"/>
  <c r="N538" i="4"/>
  <c r="N534" i="4"/>
  <c r="N530" i="4"/>
  <c r="N526" i="4"/>
  <c r="O526" i="4" s="1"/>
  <c r="N522" i="4"/>
  <c r="N518" i="4"/>
  <c r="N514" i="4"/>
  <c r="N510" i="4"/>
  <c r="O510" i="4" s="1"/>
  <c r="N506" i="4"/>
  <c r="N502" i="4"/>
  <c r="N498" i="4"/>
  <c r="N494" i="4"/>
  <c r="O494" i="4" s="1"/>
  <c r="N490" i="4"/>
  <c r="N486" i="4"/>
  <c r="N482" i="4"/>
  <c r="N478" i="4"/>
  <c r="O478" i="4" s="1"/>
  <c r="N474" i="4"/>
  <c r="N470" i="4"/>
  <c r="N466" i="4"/>
  <c r="N462" i="4"/>
  <c r="O462" i="4" s="1"/>
  <c r="N458" i="4"/>
  <c r="N454" i="4"/>
  <c r="N450" i="4"/>
  <c r="N446" i="4"/>
  <c r="O446" i="4" s="1"/>
  <c r="N442" i="4"/>
  <c r="N438" i="4"/>
  <c r="N434" i="4"/>
  <c r="N430" i="4"/>
  <c r="O430" i="4" s="1"/>
  <c r="N426" i="4"/>
  <c r="N422" i="4"/>
  <c r="N418" i="4"/>
  <c r="N374" i="4"/>
  <c r="N318" i="4"/>
  <c r="O318" i="4" s="1"/>
  <c r="N302" i="4"/>
  <c r="O302" i="4" s="1"/>
  <c r="N286" i="4"/>
  <c r="O286" i="4" s="1"/>
  <c r="N270" i="4"/>
  <c r="O270" i="4" s="1"/>
  <c r="N254" i="4"/>
  <c r="O254" i="4" s="1"/>
  <c r="N238" i="4"/>
  <c r="O238" i="4" s="1"/>
  <c r="N222" i="4"/>
  <c r="O222" i="4" s="1"/>
  <c r="N206" i="4"/>
  <c r="O206" i="4" s="1"/>
  <c r="N190" i="4"/>
  <c r="O190" i="4" s="1"/>
  <c r="N174" i="4"/>
  <c r="O174" i="4" s="1"/>
  <c r="N126" i="4"/>
  <c r="N110" i="4"/>
  <c r="N94" i="4"/>
  <c r="N78" i="4"/>
  <c r="N62" i="4"/>
  <c r="O62" i="4" s="1"/>
  <c r="N1297" i="4"/>
  <c r="N1289" i="4"/>
  <c r="N1285" i="4"/>
  <c r="N1281" i="4"/>
  <c r="N1277" i="4"/>
  <c r="N1273" i="4"/>
  <c r="N1269" i="4"/>
  <c r="N1265" i="4"/>
  <c r="N1261" i="4"/>
  <c r="N1257" i="4"/>
  <c r="N1253" i="4"/>
  <c r="N1249" i="4"/>
  <c r="O1249" i="4" s="1"/>
  <c r="N1245" i="4"/>
  <c r="N1241" i="4"/>
  <c r="N1237" i="4"/>
  <c r="N1233" i="4"/>
  <c r="O1233" i="4" s="1"/>
  <c r="N1229" i="4"/>
  <c r="N1225" i="4"/>
  <c r="N1221" i="4"/>
  <c r="N1217" i="4"/>
  <c r="N1213" i="4"/>
  <c r="N1209" i="4"/>
  <c r="N1205" i="4"/>
  <c r="N1201" i="4"/>
  <c r="N1197" i="4"/>
  <c r="N1193" i="4"/>
  <c r="N1189" i="4"/>
  <c r="N1185" i="4"/>
  <c r="N1181" i="4"/>
  <c r="N1177" i="4"/>
  <c r="N1173" i="4"/>
  <c r="N1169" i="4"/>
  <c r="N1165" i="4"/>
  <c r="N1121" i="4"/>
  <c r="N1105" i="4"/>
  <c r="N1089" i="4"/>
  <c r="N1073" i="4"/>
  <c r="N1057" i="4"/>
  <c r="N1041" i="4"/>
  <c r="N1025" i="4"/>
  <c r="N1009" i="4"/>
  <c r="N993" i="4"/>
  <c r="N977" i="4"/>
  <c r="N961" i="4"/>
  <c r="O961" i="4" s="1"/>
  <c r="N945" i="4"/>
  <c r="O945" i="4" s="1"/>
  <c r="N929" i="4"/>
  <c r="O929" i="4" s="1"/>
  <c r="N913" i="4"/>
  <c r="N897" i="4"/>
  <c r="O897" i="4" s="1"/>
  <c r="N881" i="4"/>
  <c r="O881" i="4" s="1"/>
  <c r="N865" i="4"/>
  <c r="O865" i="4" s="1"/>
  <c r="N849" i="4"/>
  <c r="N833" i="4"/>
  <c r="O833" i="4" s="1"/>
  <c r="N817" i="4"/>
  <c r="O817" i="4" s="1"/>
  <c r="N801" i="4"/>
  <c r="O801" i="4" s="1"/>
  <c r="N785" i="4"/>
  <c r="N769" i="4"/>
  <c r="O769" i="4" s="1"/>
  <c r="N753" i="4"/>
  <c r="O753" i="4" s="1"/>
  <c r="N737" i="4"/>
  <c r="O737" i="4" s="1"/>
  <c r="N721" i="4"/>
  <c r="N705" i="4"/>
  <c r="O705" i="4" s="1"/>
  <c r="N689" i="4"/>
  <c r="O689" i="4" s="1"/>
  <c r="N449" i="4"/>
  <c r="N433" i="4"/>
  <c r="N417" i="4"/>
  <c r="N413" i="4"/>
  <c r="N409" i="4"/>
  <c r="N405" i="4"/>
  <c r="N401" i="4"/>
  <c r="N397" i="4"/>
  <c r="N393" i="4"/>
  <c r="N389" i="4"/>
  <c r="N385" i="4"/>
  <c r="N381" i="4"/>
  <c r="N377" i="4"/>
  <c r="N369" i="4"/>
  <c r="N353" i="4"/>
  <c r="N337" i="4"/>
  <c r="N321" i="4"/>
  <c r="N317" i="4"/>
  <c r="N305" i="4"/>
  <c r="N301" i="4"/>
  <c r="N297" i="4"/>
  <c r="N293" i="4"/>
  <c r="N289" i="4"/>
  <c r="N285" i="4"/>
  <c r="N273" i="4"/>
  <c r="N269" i="4"/>
  <c r="N265" i="4"/>
  <c r="N261" i="4"/>
  <c r="N257" i="4"/>
  <c r="N253" i="4"/>
  <c r="N241" i="4"/>
  <c r="N237" i="4"/>
  <c r="N233" i="4"/>
  <c r="N229" i="4"/>
  <c r="N225" i="4"/>
  <c r="N221" i="4"/>
  <c r="N209" i="4"/>
  <c r="N205" i="4"/>
  <c r="N201" i="4"/>
  <c r="N197" i="4"/>
  <c r="N193" i="4"/>
  <c r="O193" i="4" s="1"/>
  <c r="N189" i="4"/>
  <c r="N177" i="4"/>
  <c r="O177" i="4" s="1"/>
  <c r="N173" i="4"/>
  <c r="N169" i="4"/>
  <c r="N165" i="4"/>
  <c r="N161" i="4"/>
  <c r="N145" i="4"/>
  <c r="N137" i="4"/>
  <c r="N129" i="4"/>
  <c r="N117" i="4"/>
  <c r="N113" i="4"/>
  <c r="N109" i="4"/>
  <c r="N105" i="4"/>
  <c r="N97" i="4"/>
  <c r="N85" i="4"/>
  <c r="N81" i="4"/>
  <c r="N77" i="4"/>
  <c r="N73" i="4"/>
  <c r="N65" i="4"/>
  <c r="N49" i="4"/>
  <c r="N41" i="4"/>
  <c r="N37" i="4"/>
  <c r="N33" i="4"/>
  <c r="N29" i="4"/>
  <c r="N25" i="4"/>
  <c r="N21" i="4"/>
  <c r="N17" i="4"/>
  <c r="N13" i="4"/>
  <c r="N9" i="4"/>
  <c r="N5" i="4"/>
  <c r="N1112" i="4"/>
  <c r="N1108" i="4"/>
  <c r="N1104" i="4"/>
  <c r="N1100" i="4"/>
  <c r="N1096" i="4"/>
  <c r="O1096" i="4" s="1"/>
  <c r="N1092" i="4"/>
  <c r="N1088" i="4"/>
  <c r="N1084" i="4"/>
  <c r="N1080" i="4"/>
  <c r="O1080" i="4" s="1"/>
  <c r="N1076" i="4"/>
  <c r="N1072" i="4"/>
  <c r="N1068" i="4"/>
  <c r="N1064" i="4"/>
  <c r="O1064" i="4" s="1"/>
  <c r="N1060" i="4"/>
  <c r="N1056" i="4"/>
  <c r="N1052" i="4"/>
  <c r="N1048" i="4"/>
  <c r="O1048" i="4" s="1"/>
  <c r="N1044" i="4"/>
  <c r="N1040" i="4"/>
  <c r="N1036" i="4"/>
  <c r="N1032" i="4"/>
  <c r="O1032" i="4" s="1"/>
  <c r="N1028" i="4"/>
  <c r="N1024" i="4"/>
  <c r="N1020" i="4"/>
  <c r="N1016" i="4"/>
  <c r="O1016" i="4" s="1"/>
  <c r="N1012" i="4"/>
  <c r="N1008" i="4"/>
  <c r="N1004" i="4"/>
  <c r="N1000" i="4"/>
  <c r="O1000" i="4" s="1"/>
  <c r="N996" i="4"/>
  <c r="N992" i="4"/>
  <c r="N988" i="4"/>
  <c r="N984" i="4"/>
  <c r="O984" i="4" s="1"/>
  <c r="N980" i="4"/>
  <c r="N976" i="4"/>
  <c r="N972" i="4"/>
  <c r="N968" i="4"/>
  <c r="O968" i="4" s="1"/>
  <c r="N964" i="4"/>
  <c r="N960" i="4"/>
  <c r="N956" i="4"/>
  <c r="N952" i="4"/>
  <c r="O952" i="4" s="1"/>
  <c r="N948" i="4"/>
  <c r="N944" i="4"/>
  <c r="N940" i="4"/>
  <c r="N936" i="4"/>
  <c r="O936" i="4" s="1"/>
  <c r="N932" i="4"/>
  <c r="N928" i="4"/>
  <c r="N924" i="4"/>
  <c r="N920" i="4"/>
  <c r="O920" i="4" s="1"/>
  <c r="N916" i="4"/>
  <c r="N912" i="4"/>
  <c r="N908" i="4"/>
  <c r="N904" i="4"/>
  <c r="O904" i="4" s="1"/>
  <c r="N900" i="4"/>
  <c r="N896" i="4"/>
  <c r="N892" i="4"/>
  <c r="N888" i="4"/>
  <c r="O888" i="4" s="1"/>
  <c r="N884" i="4"/>
  <c r="N880" i="4"/>
  <c r="N876" i="4"/>
  <c r="N872" i="4"/>
  <c r="O872" i="4" s="1"/>
  <c r="N868" i="4"/>
  <c r="N864" i="4"/>
  <c r="N860" i="4"/>
  <c r="N856" i="4"/>
  <c r="O856" i="4" s="1"/>
  <c r="N852" i="4"/>
  <c r="N848" i="4"/>
  <c r="N844" i="4"/>
  <c r="N840" i="4"/>
  <c r="O840" i="4" s="1"/>
  <c r="N836" i="4"/>
  <c r="N832" i="4"/>
  <c r="N828" i="4"/>
  <c r="N824" i="4"/>
  <c r="O824" i="4" s="1"/>
  <c r="N820" i="4"/>
  <c r="N816" i="4"/>
  <c r="N812" i="4"/>
  <c r="N808" i="4"/>
  <c r="O808" i="4" s="1"/>
  <c r="N804" i="4"/>
  <c r="N800" i="4"/>
  <c r="N796" i="4"/>
  <c r="N792" i="4"/>
  <c r="O792" i="4" s="1"/>
  <c r="N788" i="4"/>
  <c r="N784" i="4"/>
  <c r="N780" i="4"/>
  <c r="N776" i="4"/>
  <c r="O776" i="4" s="1"/>
  <c r="N772" i="4"/>
  <c r="N768" i="4"/>
  <c r="N764" i="4"/>
  <c r="N760" i="4"/>
  <c r="O760" i="4" s="1"/>
  <c r="N756" i="4"/>
  <c r="N752" i="4"/>
  <c r="N748" i="4"/>
  <c r="N744" i="4"/>
  <c r="O744" i="4" s="1"/>
  <c r="N740" i="4"/>
  <c r="N736" i="4"/>
  <c r="N732" i="4"/>
  <c r="N728" i="4"/>
  <c r="O728" i="4" s="1"/>
  <c r="N724" i="4"/>
  <c r="N720" i="4"/>
  <c r="N716" i="4"/>
  <c r="N712" i="4"/>
  <c r="O712" i="4" s="1"/>
  <c r="N708" i="4"/>
  <c r="N704" i="4"/>
  <c r="N700" i="4"/>
  <c r="N696" i="4"/>
  <c r="O696" i="4" s="1"/>
  <c r="N692" i="4"/>
  <c r="N688" i="4"/>
  <c r="N684" i="4"/>
  <c r="N680" i="4"/>
  <c r="O680" i="4" s="1"/>
  <c r="N676" i="4"/>
  <c r="N672" i="4"/>
  <c r="N668" i="4"/>
  <c r="N664" i="4"/>
  <c r="O664" i="4" s="1"/>
  <c r="N660" i="4"/>
  <c r="N656" i="4"/>
  <c r="N652" i="4"/>
  <c r="N648" i="4"/>
  <c r="O648" i="4" s="1"/>
  <c r="N644" i="4"/>
  <c r="N640" i="4"/>
  <c r="N636" i="4"/>
  <c r="N632" i="4"/>
  <c r="N628" i="4"/>
  <c r="N624" i="4"/>
  <c r="N620" i="4"/>
  <c r="N616" i="4"/>
  <c r="N612" i="4"/>
  <c r="N608" i="4"/>
  <c r="N604" i="4"/>
  <c r="N600" i="4"/>
  <c r="N596" i="4"/>
  <c r="N592" i="4"/>
  <c r="N588" i="4"/>
  <c r="N584" i="4"/>
  <c r="O584" i="4" s="1"/>
  <c r="N580" i="4"/>
  <c r="N576" i="4"/>
  <c r="N572" i="4"/>
  <c r="N568" i="4"/>
  <c r="O568" i="4" s="1"/>
  <c r="N564" i="4"/>
  <c r="N560" i="4"/>
  <c r="N556" i="4"/>
  <c r="N552" i="4"/>
  <c r="O552" i="4" s="1"/>
  <c r="N548" i="4"/>
  <c r="N544" i="4"/>
  <c r="N540" i="4"/>
  <c r="N536" i="4"/>
  <c r="O536" i="4" s="1"/>
  <c r="N532" i="4"/>
  <c r="N528" i="4"/>
  <c r="N524" i="4"/>
  <c r="N520" i="4"/>
  <c r="O520" i="4" s="1"/>
  <c r="N516" i="4"/>
  <c r="N504" i="4"/>
  <c r="O504" i="4" s="1"/>
  <c r="N488" i="4"/>
  <c r="O488" i="4" s="1"/>
  <c r="N472" i="4"/>
  <c r="O472" i="4" s="1"/>
  <c r="N456" i="4"/>
  <c r="O456" i="4" s="1"/>
  <c r="N452" i="4"/>
  <c r="N448" i="4"/>
  <c r="N444" i="4"/>
  <c r="N440" i="4"/>
  <c r="O440" i="4" s="1"/>
  <c r="N436" i="4"/>
  <c r="N432" i="4"/>
  <c r="N428" i="4"/>
  <c r="N424" i="4"/>
  <c r="O424" i="4" s="1"/>
  <c r="N420" i="4"/>
  <c r="N416" i="4"/>
  <c r="N360" i="4"/>
  <c r="O360" i="4" s="1"/>
  <c r="N8" i="4"/>
  <c r="O942" i="4"/>
  <c r="O934" i="4"/>
  <c r="O950" i="4"/>
  <c r="O966" i="4"/>
  <c r="I1461" i="4"/>
  <c r="M1461" i="4" s="1"/>
  <c r="N1461" i="4" s="1"/>
  <c r="O1461" i="4" s="1"/>
  <c r="H1461" i="4"/>
  <c r="L1461" i="4" s="1"/>
  <c r="I1459" i="4"/>
  <c r="M1459" i="4" s="1"/>
  <c r="N1459" i="4" s="1"/>
  <c r="H1459" i="4"/>
  <c r="L1459" i="4" s="1"/>
  <c r="I1457" i="4"/>
  <c r="M1457" i="4" s="1"/>
  <c r="N1457" i="4" s="1"/>
  <c r="O1457" i="4" s="1"/>
  <c r="H1457" i="4"/>
  <c r="L1457" i="4" s="1"/>
  <c r="I1455" i="4"/>
  <c r="M1455" i="4" s="1"/>
  <c r="N1455" i="4" s="1"/>
  <c r="H1455" i="4"/>
  <c r="L1455" i="4" s="1"/>
  <c r="I1453" i="4"/>
  <c r="M1453" i="4" s="1"/>
  <c r="N1453" i="4" s="1"/>
  <c r="O1453" i="4" s="1"/>
  <c r="H1453" i="4"/>
  <c r="L1453" i="4" s="1"/>
  <c r="I1451" i="4"/>
  <c r="M1451" i="4" s="1"/>
  <c r="H1451" i="4"/>
  <c r="L1451" i="4" s="1"/>
  <c r="I1449" i="4"/>
  <c r="M1449" i="4" s="1"/>
  <c r="N1449" i="4" s="1"/>
  <c r="O1449" i="4" s="1"/>
  <c r="H1449" i="4"/>
  <c r="L1449" i="4" s="1"/>
  <c r="I1447" i="4"/>
  <c r="M1447" i="4" s="1"/>
  <c r="N1447" i="4" s="1"/>
  <c r="O1447" i="4" s="1"/>
  <c r="H1447" i="4"/>
  <c r="L1447" i="4" s="1"/>
  <c r="I1445" i="4"/>
  <c r="M1445" i="4" s="1"/>
  <c r="N1445" i="4" s="1"/>
  <c r="O1445" i="4" s="1"/>
  <c r="H1445" i="4"/>
  <c r="L1445" i="4" s="1"/>
  <c r="I1443" i="4"/>
  <c r="M1443" i="4" s="1"/>
  <c r="N1443" i="4" s="1"/>
  <c r="O1443" i="4" s="1"/>
  <c r="H1443" i="4"/>
  <c r="L1443" i="4" s="1"/>
  <c r="I1441" i="4"/>
  <c r="M1441" i="4" s="1"/>
  <c r="N1441" i="4" s="1"/>
  <c r="O1441" i="4" s="1"/>
  <c r="H1441" i="4"/>
  <c r="L1441" i="4" s="1"/>
  <c r="I1439" i="4"/>
  <c r="M1439" i="4" s="1"/>
  <c r="N1439" i="4" s="1"/>
  <c r="O1439" i="4" s="1"/>
  <c r="H1439" i="4"/>
  <c r="L1439" i="4" s="1"/>
  <c r="I1437" i="4"/>
  <c r="M1437" i="4" s="1"/>
  <c r="N1437" i="4" s="1"/>
  <c r="O1437" i="4" s="1"/>
  <c r="H1437" i="4"/>
  <c r="L1437" i="4" s="1"/>
  <c r="I1435" i="4"/>
  <c r="M1435" i="4" s="1"/>
  <c r="H1435" i="4"/>
  <c r="L1435" i="4" s="1"/>
  <c r="I1433" i="4"/>
  <c r="M1433" i="4" s="1"/>
  <c r="N1433" i="4" s="1"/>
  <c r="O1433" i="4" s="1"/>
  <c r="H1433" i="4"/>
  <c r="L1433" i="4" s="1"/>
  <c r="I1431" i="4"/>
  <c r="M1431" i="4" s="1"/>
  <c r="N1431" i="4" s="1"/>
  <c r="O1431" i="4" s="1"/>
  <c r="H1431" i="4"/>
  <c r="L1431" i="4" s="1"/>
  <c r="I1429" i="4"/>
  <c r="M1429" i="4" s="1"/>
  <c r="N1429" i="4" s="1"/>
  <c r="O1429" i="4" s="1"/>
  <c r="H1429" i="4"/>
  <c r="L1429" i="4" s="1"/>
  <c r="I1427" i="4"/>
  <c r="M1427" i="4" s="1"/>
  <c r="N1427" i="4" s="1"/>
  <c r="O1427" i="4" s="1"/>
  <c r="H1427" i="4"/>
  <c r="L1427" i="4" s="1"/>
  <c r="I1425" i="4"/>
  <c r="M1425" i="4" s="1"/>
  <c r="N1425" i="4" s="1"/>
  <c r="O1425" i="4" s="1"/>
  <c r="H1425" i="4"/>
  <c r="L1425" i="4" s="1"/>
  <c r="I1423" i="4"/>
  <c r="M1423" i="4" s="1"/>
  <c r="N1423" i="4" s="1"/>
  <c r="O1423" i="4" s="1"/>
  <c r="H1423" i="4"/>
  <c r="L1423" i="4" s="1"/>
  <c r="I1421" i="4"/>
  <c r="M1421" i="4" s="1"/>
  <c r="N1421" i="4" s="1"/>
  <c r="O1421" i="4" s="1"/>
  <c r="H1421" i="4"/>
  <c r="L1421" i="4" s="1"/>
  <c r="I1419" i="4"/>
  <c r="M1419" i="4" s="1"/>
  <c r="H1419" i="4"/>
  <c r="L1419" i="4" s="1"/>
  <c r="I1417" i="4"/>
  <c r="M1417" i="4" s="1"/>
  <c r="N1417" i="4" s="1"/>
  <c r="O1417" i="4" s="1"/>
  <c r="H1417" i="4"/>
  <c r="L1417" i="4" s="1"/>
  <c r="I1415" i="4"/>
  <c r="M1415" i="4" s="1"/>
  <c r="N1415" i="4" s="1"/>
  <c r="O1415" i="4" s="1"/>
  <c r="H1415" i="4"/>
  <c r="L1415" i="4" s="1"/>
  <c r="I1413" i="4"/>
  <c r="M1413" i="4" s="1"/>
  <c r="N1413" i="4" s="1"/>
  <c r="O1413" i="4" s="1"/>
  <c r="H1413" i="4"/>
  <c r="L1413" i="4" s="1"/>
  <c r="I1411" i="4"/>
  <c r="M1411" i="4" s="1"/>
  <c r="N1411" i="4" s="1"/>
  <c r="O1411" i="4" s="1"/>
  <c r="H1411" i="4"/>
  <c r="L1411" i="4" s="1"/>
  <c r="I1409" i="4"/>
  <c r="M1409" i="4" s="1"/>
  <c r="N1409" i="4" s="1"/>
  <c r="O1409" i="4" s="1"/>
  <c r="H1409" i="4"/>
  <c r="L1409" i="4" s="1"/>
  <c r="I1407" i="4"/>
  <c r="M1407" i="4" s="1"/>
  <c r="N1407" i="4" s="1"/>
  <c r="O1407" i="4" s="1"/>
  <c r="H1407" i="4"/>
  <c r="L1407" i="4" s="1"/>
  <c r="I1405" i="4"/>
  <c r="M1405" i="4" s="1"/>
  <c r="N1405" i="4" s="1"/>
  <c r="O1405" i="4" s="1"/>
  <c r="H1405" i="4"/>
  <c r="L1405" i="4" s="1"/>
  <c r="I1403" i="4"/>
  <c r="M1403" i="4" s="1"/>
  <c r="H1403" i="4"/>
  <c r="L1403" i="4" s="1"/>
  <c r="I1401" i="4"/>
  <c r="M1401" i="4" s="1"/>
  <c r="N1401" i="4" s="1"/>
  <c r="O1401" i="4" s="1"/>
  <c r="H1401" i="4"/>
  <c r="L1401" i="4" s="1"/>
  <c r="I1399" i="4"/>
  <c r="M1399" i="4" s="1"/>
  <c r="N1399" i="4" s="1"/>
  <c r="O1399" i="4" s="1"/>
  <c r="H1399" i="4"/>
  <c r="L1399" i="4" s="1"/>
  <c r="I1397" i="4"/>
  <c r="M1397" i="4" s="1"/>
  <c r="N1397" i="4" s="1"/>
  <c r="O1397" i="4" s="1"/>
  <c r="H1397" i="4"/>
  <c r="L1397" i="4" s="1"/>
  <c r="I1395" i="4"/>
  <c r="M1395" i="4" s="1"/>
  <c r="N1395" i="4" s="1"/>
  <c r="H1395" i="4"/>
  <c r="L1395" i="4" s="1"/>
  <c r="I1393" i="4"/>
  <c r="M1393" i="4" s="1"/>
  <c r="N1393" i="4" s="1"/>
  <c r="H1393" i="4"/>
  <c r="L1393" i="4" s="1"/>
  <c r="I1391" i="4"/>
  <c r="M1391" i="4" s="1"/>
  <c r="N1391" i="4" s="1"/>
  <c r="H1391" i="4"/>
  <c r="L1391" i="4" s="1"/>
  <c r="I1389" i="4"/>
  <c r="M1389" i="4" s="1"/>
  <c r="N1389" i="4" s="1"/>
  <c r="H1389" i="4"/>
  <c r="L1389" i="4" s="1"/>
  <c r="I1387" i="4"/>
  <c r="M1387" i="4" s="1"/>
  <c r="H1387" i="4"/>
  <c r="L1387" i="4" s="1"/>
  <c r="I1385" i="4"/>
  <c r="M1385" i="4" s="1"/>
  <c r="N1385" i="4" s="1"/>
  <c r="H1385" i="4"/>
  <c r="L1385" i="4" s="1"/>
  <c r="I1383" i="4"/>
  <c r="M1383" i="4" s="1"/>
  <c r="N1383" i="4" s="1"/>
  <c r="H1383" i="4"/>
  <c r="L1383" i="4" s="1"/>
  <c r="I1381" i="4"/>
  <c r="M1381" i="4" s="1"/>
  <c r="N1381" i="4" s="1"/>
  <c r="H1381" i="4"/>
  <c r="L1381" i="4" s="1"/>
  <c r="I1379" i="4"/>
  <c r="M1379" i="4" s="1"/>
  <c r="N1379" i="4" s="1"/>
  <c r="H1379" i="4"/>
  <c r="L1379" i="4" s="1"/>
  <c r="I1377" i="4"/>
  <c r="M1377" i="4" s="1"/>
  <c r="N1377" i="4" s="1"/>
  <c r="H1377" i="4"/>
  <c r="L1377" i="4" s="1"/>
  <c r="I1375" i="4"/>
  <c r="M1375" i="4" s="1"/>
  <c r="N1375" i="4" s="1"/>
  <c r="O1375" i="4" s="1"/>
  <c r="H1375" i="4"/>
  <c r="L1375" i="4" s="1"/>
  <c r="I1373" i="4"/>
  <c r="M1373" i="4" s="1"/>
  <c r="N1373" i="4" s="1"/>
  <c r="H1373" i="4"/>
  <c r="L1373" i="4" s="1"/>
  <c r="I1371" i="4"/>
  <c r="M1371" i="4" s="1"/>
  <c r="H1371" i="4"/>
  <c r="L1371" i="4" s="1"/>
  <c r="I1369" i="4"/>
  <c r="M1369" i="4" s="1"/>
  <c r="N1369" i="4" s="1"/>
  <c r="H1369" i="4"/>
  <c r="L1369" i="4" s="1"/>
  <c r="I1367" i="4"/>
  <c r="M1367" i="4" s="1"/>
  <c r="N1367" i="4" s="1"/>
  <c r="O1367" i="4" s="1"/>
  <c r="H1367" i="4"/>
  <c r="L1367" i="4" s="1"/>
  <c r="I1365" i="4"/>
  <c r="M1365" i="4" s="1"/>
  <c r="N1365" i="4" s="1"/>
  <c r="H1365" i="4"/>
  <c r="L1365" i="4" s="1"/>
  <c r="I1363" i="4"/>
  <c r="M1363" i="4" s="1"/>
  <c r="N1363" i="4" s="1"/>
  <c r="H1363" i="4"/>
  <c r="L1363" i="4" s="1"/>
  <c r="I1361" i="4"/>
  <c r="M1361" i="4" s="1"/>
  <c r="N1361" i="4" s="1"/>
  <c r="O1361" i="4" s="1"/>
  <c r="H1361" i="4"/>
  <c r="L1361" i="4" s="1"/>
  <c r="I1359" i="4"/>
  <c r="M1359" i="4" s="1"/>
  <c r="N1359" i="4" s="1"/>
  <c r="H1359" i="4"/>
  <c r="L1359" i="4" s="1"/>
  <c r="I1357" i="4"/>
  <c r="M1357" i="4" s="1"/>
  <c r="N1357" i="4" s="1"/>
  <c r="O1357" i="4" s="1"/>
  <c r="H1357" i="4"/>
  <c r="L1357" i="4" s="1"/>
  <c r="I1355" i="4"/>
  <c r="M1355" i="4" s="1"/>
  <c r="H1355" i="4"/>
  <c r="L1355" i="4" s="1"/>
  <c r="I1353" i="4"/>
  <c r="M1353" i="4" s="1"/>
  <c r="N1353" i="4" s="1"/>
  <c r="O1353" i="4" s="1"/>
  <c r="H1353" i="4"/>
  <c r="L1353" i="4" s="1"/>
  <c r="I1351" i="4"/>
  <c r="M1351" i="4" s="1"/>
  <c r="N1351" i="4" s="1"/>
  <c r="H1351" i="4"/>
  <c r="L1351" i="4" s="1"/>
  <c r="I1349" i="4"/>
  <c r="M1349" i="4" s="1"/>
  <c r="N1349" i="4" s="1"/>
  <c r="O1349" i="4" s="1"/>
  <c r="H1349" i="4"/>
  <c r="L1349" i="4" s="1"/>
  <c r="I1347" i="4"/>
  <c r="M1347" i="4" s="1"/>
  <c r="N1347" i="4" s="1"/>
  <c r="H1347" i="4"/>
  <c r="L1347" i="4" s="1"/>
  <c r="I1345" i="4"/>
  <c r="M1345" i="4" s="1"/>
  <c r="N1345" i="4" s="1"/>
  <c r="O1345" i="4" s="1"/>
  <c r="H1345" i="4"/>
  <c r="L1345" i="4" s="1"/>
  <c r="I1343" i="4"/>
  <c r="M1343" i="4" s="1"/>
  <c r="N1343" i="4" s="1"/>
  <c r="H1343" i="4"/>
  <c r="L1343" i="4" s="1"/>
  <c r="I1341" i="4"/>
  <c r="M1341" i="4" s="1"/>
  <c r="N1341" i="4" s="1"/>
  <c r="O1341" i="4" s="1"/>
  <c r="H1341" i="4"/>
  <c r="L1341" i="4" s="1"/>
  <c r="I1339" i="4"/>
  <c r="M1339" i="4" s="1"/>
  <c r="H1339" i="4"/>
  <c r="L1339" i="4" s="1"/>
  <c r="I1337" i="4"/>
  <c r="M1337" i="4" s="1"/>
  <c r="N1337" i="4" s="1"/>
  <c r="O1337" i="4" s="1"/>
  <c r="H1337" i="4"/>
  <c r="L1337" i="4" s="1"/>
  <c r="I1335" i="4"/>
  <c r="M1335" i="4" s="1"/>
  <c r="N1335" i="4" s="1"/>
  <c r="H1335" i="4"/>
  <c r="L1335" i="4" s="1"/>
  <c r="I1333" i="4"/>
  <c r="M1333" i="4" s="1"/>
  <c r="N1333" i="4" s="1"/>
  <c r="O1333" i="4" s="1"/>
  <c r="H1333" i="4"/>
  <c r="L1333" i="4" s="1"/>
  <c r="I1331" i="4"/>
  <c r="M1331" i="4" s="1"/>
  <c r="N1331" i="4" s="1"/>
  <c r="H1331" i="4"/>
  <c r="L1331" i="4" s="1"/>
  <c r="I1329" i="4"/>
  <c r="M1329" i="4" s="1"/>
  <c r="N1329" i="4" s="1"/>
  <c r="O1329" i="4" s="1"/>
  <c r="H1329" i="4"/>
  <c r="L1329" i="4" s="1"/>
  <c r="I1327" i="4"/>
  <c r="M1327" i="4" s="1"/>
  <c r="N1327" i="4" s="1"/>
  <c r="H1327" i="4"/>
  <c r="L1327" i="4" s="1"/>
  <c r="I1325" i="4"/>
  <c r="M1325" i="4" s="1"/>
  <c r="N1325" i="4" s="1"/>
  <c r="O1325" i="4" s="1"/>
  <c r="H1325" i="4"/>
  <c r="L1325" i="4" s="1"/>
  <c r="I1323" i="4"/>
  <c r="M1323" i="4" s="1"/>
  <c r="H1323" i="4"/>
  <c r="L1323" i="4" s="1"/>
  <c r="I1321" i="4"/>
  <c r="M1321" i="4" s="1"/>
  <c r="N1321" i="4" s="1"/>
  <c r="O1321" i="4" s="1"/>
  <c r="H1321" i="4"/>
  <c r="L1321" i="4" s="1"/>
  <c r="I1319" i="4"/>
  <c r="M1319" i="4" s="1"/>
  <c r="N1319" i="4" s="1"/>
  <c r="H1319" i="4"/>
  <c r="L1319" i="4" s="1"/>
  <c r="I1317" i="4"/>
  <c r="M1317" i="4" s="1"/>
  <c r="N1317" i="4" s="1"/>
  <c r="O1317" i="4" s="1"/>
  <c r="H1317" i="4"/>
  <c r="L1317" i="4" s="1"/>
  <c r="I1315" i="4"/>
  <c r="M1315" i="4" s="1"/>
  <c r="N1315" i="4" s="1"/>
  <c r="H1315" i="4"/>
  <c r="L1315" i="4" s="1"/>
  <c r="I1313" i="4"/>
  <c r="M1313" i="4" s="1"/>
  <c r="N1313" i="4" s="1"/>
  <c r="O1313" i="4" s="1"/>
  <c r="H1313" i="4"/>
  <c r="L1313" i="4" s="1"/>
  <c r="I1311" i="4"/>
  <c r="M1311" i="4" s="1"/>
  <c r="N1311" i="4" s="1"/>
  <c r="H1311" i="4"/>
  <c r="L1311" i="4" s="1"/>
  <c r="I1309" i="4"/>
  <c r="M1309" i="4" s="1"/>
  <c r="N1309" i="4" s="1"/>
  <c r="O1309" i="4" s="1"/>
  <c r="H1309" i="4"/>
  <c r="L1309" i="4" s="1"/>
  <c r="I1307" i="4"/>
  <c r="M1307" i="4" s="1"/>
  <c r="H1307" i="4"/>
  <c r="L1307" i="4" s="1"/>
  <c r="I1305" i="4"/>
  <c r="M1305" i="4" s="1"/>
  <c r="N1305" i="4" s="1"/>
  <c r="O1305" i="4" s="1"/>
  <c r="H1305" i="4"/>
  <c r="L1305" i="4" s="1"/>
  <c r="I1303" i="4"/>
  <c r="M1303" i="4" s="1"/>
  <c r="N1303" i="4" s="1"/>
  <c r="H1303" i="4"/>
  <c r="L1303" i="4" s="1"/>
  <c r="I1301" i="4"/>
  <c r="M1301" i="4" s="1"/>
  <c r="N1301" i="4" s="1"/>
  <c r="O1301" i="4" s="1"/>
  <c r="H1301" i="4"/>
  <c r="L1301" i="4" s="1"/>
  <c r="I1299" i="4"/>
  <c r="M1299" i="4" s="1"/>
  <c r="N1299" i="4" s="1"/>
  <c r="H1299" i="4"/>
  <c r="L1299" i="4" s="1"/>
  <c r="H1294" i="4"/>
  <c r="L1294" i="4" s="1"/>
  <c r="N1294" i="4" s="1"/>
  <c r="I1294" i="4"/>
  <c r="M1294" i="4" s="1"/>
  <c r="H1290" i="4"/>
  <c r="L1290" i="4" s="1"/>
  <c r="I1290" i="4"/>
  <c r="M1290" i="4" s="1"/>
  <c r="N1290" i="4" s="1"/>
  <c r="H1288" i="4"/>
  <c r="L1288" i="4" s="1"/>
  <c r="I1288" i="4"/>
  <c r="M1288" i="4" s="1"/>
  <c r="N1288" i="4" s="1"/>
  <c r="H1286" i="4"/>
  <c r="L1286" i="4" s="1"/>
  <c r="I1286" i="4"/>
  <c r="M1286" i="4" s="1"/>
  <c r="N1286" i="4" s="1"/>
  <c r="H1284" i="4"/>
  <c r="L1284" i="4" s="1"/>
  <c r="I1284" i="4"/>
  <c r="M1284" i="4" s="1"/>
  <c r="N1284" i="4" s="1"/>
  <c r="H1282" i="4"/>
  <c r="L1282" i="4" s="1"/>
  <c r="I1282" i="4"/>
  <c r="M1282" i="4" s="1"/>
  <c r="N1282" i="4" s="1"/>
  <c r="H1280" i="4"/>
  <c r="L1280" i="4" s="1"/>
  <c r="N1280" i="4" s="1"/>
  <c r="I1280" i="4"/>
  <c r="M1280" i="4" s="1"/>
  <c r="H1278" i="4"/>
  <c r="L1278" i="4" s="1"/>
  <c r="I1278" i="4"/>
  <c r="M1278" i="4" s="1"/>
  <c r="H1276" i="4"/>
  <c r="L1276" i="4" s="1"/>
  <c r="I1276" i="4"/>
  <c r="M1276" i="4" s="1"/>
  <c r="N1276" i="4" s="1"/>
  <c r="H1274" i="4"/>
  <c r="L1274" i="4" s="1"/>
  <c r="I1274" i="4"/>
  <c r="M1274" i="4" s="1"/>
  <c r="N1274" i="4" s="1"/>
  <c r="H1272" i="4"/>
  <c r="L1272" i="4" s="1"/>
  <c r="I1272" i="4"/>
  <c r="M1272" i="4" s="1"/>
  <c r="N1272" i="4" s="1"/>
  <c r="H1270" i="4"/>
  <c r="L1270" i="4" s="1"/>
  <c r="I1270" i="4"/>
  <c r="M1270" i="4" s="1"/>
  <c r="N1270" i="4" s="1"/>
  <c r="H1268" i="4"/>
  <c r="L1268" i="4" s="1"/>
  <c r="I1268" i="4"/>
  <c r="M1268" i="4" s="1"/>
  <c r="N1268" i="4" s="1"/>
  <c r="H1266" i="4"/>
  <c r="L1266" i="4" s="1"/>
  <c r="I1266" i="4"/>
  <c r="M1266" i="4" s="1"/>
  <c r="N1266" i="4" s="1"/>
  <c r="H1264" i="4"/>
  <c r="L1264" i="4" s="1"/>
  <c r="N1264" i="4" s="1"/>
  <c r="I1264" i="4"/>
  <c r="M1264" i="4" s="1"/>
  <c r="H1262" i="4"/>
  <c r="L1262" i="4" s="1"/>
  <c r="I1262" i="4"/>
  <c r="M1262" i="4" s="1"/>
  <c r="H1260" i="4"/>
  <c r="L1260" i="4" s="1"/>
  <c r="I1260" i="4"/>
  <c r="M1260" i="4" s="1"/>
  <c r="N1260" i="4" s="1"/>
  <c r="H1258" i="4"/>
  <c r="L1258" i="4" s="1"/>
  <c r="I1258" i="4"/>
  <c r="M1258" i="4" s="1"/>
  <c r="N1258" i="4" s="1"/>
  <c r="H1256" i="4"/>
  <c r="L1256" i="4" s="1"/>
  <c r="I1256" i="4"/>
  <c r="M1256" i="4" s="1"/>
  <c r="N1256" i="4" s="1"/>
  <c r="H1254" i="4"/>
  <c r="L1254" i="4" s="1"/>
  <c r="I1254" i="4"/>
  <c r="M1254" i="4" s="1"/>
  <c r="N1254" i="4" s="1"/>
  <c r="H1252" i="4"/>
  <c r="L1252" i="4" s="1"/>
  <c r="I1252" i="4"/>
  <c r="M1252" i="4" s="1"/>
  <c r="N1252" i="4" s="1"/>
  <c r="H1250" i="4"/>
  <c r="L1250" i="4" s="1"/>
  <c r="I1250" i="4"/>
  <c r="M1250" i="4" s="1"/>
  <c r="N1250" i="4" s="1"/>
  <c r="O1250" i="4" s="1"/>
  <c r="H1248" i="4"/>
  <c r="L1248" i="4" s="1"/>
  <c r="N1248" i="4" s="1"/>
  <c r="O1248" i="4" s="1"/>
  <c r="I1248" i="4"/>
  <c r="M1248" i="4" s="1"/>
  <c r="H1246" i="4"/>
  <c r="L1246" i="4" s="1"/>
  <c r="I1246" i="4"/>
  <c r="M1246" i="4" s="1"/>
  <c r="H1244" i="4"/>
  <c r="L1244" i="4" s="1"/>
  <c r="I1244" i="4"/>
  <c r="M1244" i="4" s="1"/>
  <c r="N1244" i="4" s="1"/>
  <c r="O1244" i="4" s="1"/>
  <c r="H1242" i="4"/>
  <c r="L1242" i="4" s="1"/>
  <c r="I1242" i="4"/>
  <c r="M1242" i="4" s="1"/>
  <c r="N1242" i="4" s="1"/>
  <c r="O1242" i="4" s="1"/>
  <c r="H1240" i="4"/>
  <c r="L1240" i="4" s="1"/>
  <c r="I1240" i="4"/>
  <c r="M1240" i="4" s="1"/>
  <c r="N1240" i="4" s="1"/>
  <c r="O1240" i="4" s="1"/>
  <c r="H1238" i="4"/>
  <c r="L1238" i="4" s="1"/>
  <c r="I1238" i="4"/>
  <c r="M1238" i="4" s="1"/>
  <c r="N1238" i="4" s="1"/>
  <c r="O1238" i="4" s="1"/>
  <c r="H1236" i="4"/>
  <c r="L1236" i="4" s="1"/>
  <c r="I1236" i="4"/>
  <c r="M1236" i="4" s="1"/>
  <c r="N1236" i="4" s="1"/>
  <c r="O1236" i="4" s="1"/>
  <c r="H1234" i="4"/>
  <c r="L1234" i="4" s="1"/>
  <c r="I1234" i="4"/>
  <c r="M1234" i="4" s="1"/>
  <c r="N1234" i="4" s="1"/>
  <c r="O1234" i="4" s="1"/>
  <c r="H1232" i="4"/>
  <c r="L1232" i="4" s="1"/>
  <c r="N1232" i="4" s="1"/>
  <c r="O1232" i="4" s="1"/>
  <c r="I1232" i="4"/>
  <c r="M1232" i="4" s="1"/>
  <c r="H1230" i="4"/>
  <c r="L1230" i="4" s="1"/>
  <c r="I1230" i="4"/>
  <c r="M1230" i="4" s="1"/>
  <c r="H1228" i="4"/>
  <c r="L1228" i="4" s="1"/>
  <c r="I1228" i="4"/>
  <c r="M1228" i="4" s="1"/>
  <c r="N1228" i="4" s="1"/>
  <c r="O1228" i="4" s="1"/>
  <c r="H1226" i="4"/>
  <c r="L1226" i="4" s="1"/>
  <c r="I1226" i="4"/>
  <c r="M1226" i="4" s="1"/>
  <c r="N1226" i="4" s="1"/>
  <c r="O1226" i="4" s="1"/>
  <c r="H1224" i="4"/>
  <c r="L1224" i="4" s="1"/>
  <c r="I1224" i="4"/>
  <c r="M1224" i="4" s="1"/>
  <c r="N1224" i="4" s="1"/>
  <c r="H1222" i="4"/>
  <c r="L1222" i="4" s="1"/>
  <c r="I1222" i="4"/>
  <c r="M1222" i="4" s="1"/>
  <c r="N1222" i="4" s="1"/>
  <c r="O1222" i="4" s="1"/>
  <c r="H1220" i="4"/>
  <c r="L1220" i="4" s="1"/>
  <c r="I1220" i="4"/>
  <c r="M1220" i="4" s="1"/>
  <c r="N1220" i="4" s="1"/>
  <c r="H1218" i="4"/>
  <c r="L1218" i="4" s="1"/>
  <c r="I1218" i="4"/>
  <c r="M1218" i="4" s="1"/>
  <c r="N1218" i="4" s="1"/>
  <c r="O1218" i="4" s="1"/>
  <c r="H1216" i="4"/>
  <c r="L1216" i="4" s="1"/>
  <c r="N1216" i="4" s="1"/>
  <c r="I1216" i="4"/>
  <c r="M1216" i="4" s="1"/>
  <c r="H1214" i="4"/>
  <c r="L1214" i="4" s="1"/>
  <c r="I1214" i="4"/>
  <c r="M1214" i="4" s="1"/>
  <c r="H1212" i="4"/>
  <c r="L1212" i="4" s="1"/>
  <c r="I1212" i="4"/>
  <c r="M1212" i="4" s="1"/>
  <c r="N1212" i="4" s="1"/>
  <c r="H1210" i="4"/>
  <c r="L1210" i="4" s="1"/>
  <c r="I1210" i="4"/>
  <c r="M1210" i="4" s="1"/>
  <c r="N1210" i="4" s="1"/>
  <c r="O1210" i="4" s="1"/>
  <c r="H1208" i="4"/>
  <c r="L1208" i="4" s="1"/>
  <c r="I1208" i="4"/>
  <c r="M1208" i="4" s="1"/>
  <c r="N1208" i="4" s="1"/>
  <c r="H1206" i="4"/>
  <c r="L1206" i="4" s="1"/>
  <c r="I1206" i="4"/>
  <c r="M1206" i="4" s="1"/>
  <c r="N1206" i="4" s="1"/>
  <c r="O1206" i="4" s="1"/>
  <c r="H1204" i="4"/>
  <c r="L1204" i="4" s="1"/>
  <c r="I1204" i="4"/>
  <c r="M1204" i="4" s="1"/>
  <c r="N1204" i="4" s="1"/>
  <c r="H1202" i="4"/>
  <c r="L1202" i="4" s="1"/>
  <c r="I1202" i="4"/>
  <c r="M1202" i="4" s="1"/>
  <c r="N1202" i="4" s="1"/>
  <c r="O1202" i="4" s="1"/>
  <c r="H1200" i="4"/>
  <c r="L1200" i="4" s="1"/>
  <c r="N1200" i="4" s="1"/>
  <c r="I1200" i="4"/>
  <c r="M1200" i="4" s="1"/>
  <c r="H1198" i="4"/>
  <c r="L1198" i="4" s="1"/>
  <c r="I1198" i="4"/>
  <c r="M1198" i="4" s="1"/>
  <c r="H1196" i="4"/>
  <c r="L1196" i="4" s="1"/>
  <c r="I1196" i="4"/>
  <c r="M1196" i="4" s="1"/>
  <c r="N1196" i="4" s="1"/>
  <c r="O1196" i="4" s="1"/>
  <c r="H1194" i="4"/>
  <c r="L1194" i="4" s="1"/>
  <c r="I1194" i="4"/>
  <c r="M1194" i="4" s="1"/>
  <c r="N1194" i="4" s="1"/>
  <c r="O1194" i="4" s="1"/>
  <c r="H1192" i="4"/>
  <c r="L1192" i="4" s="1"/>
  <c r="I1192" i="4"/>
  <c r="M1192" i="4" s="1"/>
  <c r="N1192" i="4" s="1"/>
  <c r="H1190" i="4"/>
  <c r="L1190" i="4" s="1"/>
  <c r="I1190" i="4"/>
  <c r="M1190" i="4" s="1"/>
  <c r="N1190" i="4" s="1"/>
  <c r="O1190" i="4" s="1"/>
  <c r="H1188" i="4"/>
  <c r="L1188" i="4" s="1"/>
  <c r="I1188" i="4"/>
  <c r="M1188" i="4" s="1"/>
  <c r="N1188" i="4" s="1"/>
  <c r="H1186" i="4"/>
  <c r="L1186" i="4" s="1"/>
  <c r="I1186" i="4"/>
  <c r="M1186" i="4" s="1"/>
  <c r="N1186" i="4" s="1"/>
  <c r="O1186" i="4" s="1"/>
  <c r="H1184" i="4"/>
  <c r="L1184" i="4" s="1"/>
  <c r="N1184" i="4" s="1"/>
  <c r="I1184" i="4"/>
  <c r="M1184" i="4" s="1"/>
  <c r="H1182" i="4"/>
  <c r="L1182" i="4" s="1"/>
  <c r="I1182" i="4"/>
  <c r="M1182" i="4" s="1"/>
  <c r="H1180" i="4"/>
  <c r="L1180" i="4" s="1"/>
  <c r="I1180" i="4"/>
  <c r="M1180" i="4" s="1"/>
  <c r="N1180" i="4" s="1"/>
  <c r="H1178" i="4"/>
  <c r="L1178" i="4" s="1"/>
  <c r="I1178" i="4"/>
  <c r="M1178" i="4" s="1"/>
  <c r="N1178" i="4" s="1"/>
  <c r="O1178" i="4" s="1"/>
  <c r="H1176" i="4"/>
  <c r="L1176" i="4" s="1"/>
  <c r="I1176" i="4"/>
  <c r="M1176" i="4" s="1"/>
  <c r="N1176" i="4" s="1"/>
  <c r="H1174" i="4"/>
  <c r="L1174" i="4" s="1"/>
  <c r="I1174" i="4"/>
  <c r="M1174" i="4" s="1"/>
  <c r="N1174" i="4" s="1"/>
  <c r="O1174" i="4" s="1"/>
  <c r="H1172" i="4"/>
  <c r="L1172" i="4" s="1"/>
  <c r="I1172" i="4"/>
  <c r="M1172" i="4" s="1"/>
  <c r="N1172" i="4" s="1"/>
  <c r="H1170" i="4"/>
  <c r="L1170" i="4" s="1"/>
  <c r="I1170" i="4"/>
  <c r="M1170" i="4" s="1"/>
  <c r="N1170" i="4" s="1"/>
  <c r="O1170" i="4" s="1"/>
  <c r="H1168" i="4"/>
  <c r="L1168" i="4" s="1"/>
  <c r="N1168" i="4" s="1"/>
  <c r="I1168" i="4"/>
  <c r="M1168" i="4" s="1"/>
  <c r="H1166" i="4"/>
  <c r="L1166" i="4" s="1"/>
  <c r="I1166" i="4"/>
  <c r="M1166" i="4" s="1"/>
  <c r="H1164" i="4"/>
  <c r="L1164" i="4" s="1"/>
  <c r="I1164" i="4"/>
  <c r="M1164" i="4" s="1"/>
  <c r="N1164" i="4" s="1"/>
  <c r="O1164" i="4" s="1"/>
  <c r="I1162" i="4"/>
  <c r="M1162" i="4" s="1"/>
  <c r="N1162" i="4" s="1"/>
  <c r="O1162" i="4" s="1"/>
  <c r="H1161" i="4"/>
  <c r="L1161" i="4" s="1"/>
  <c r="I1158" i="4"/>
  <c r="M1158" i="4" s="1"/>
  <c r="N1158" i="4" s="1"/>
  <c r="O1158" i="4" s="1"/>
  <c r="H1157" i="4"/>
  <c r="L1157" i="4" s="1"/>
  <c r="I1154" i="4"/>
  <c r="M1154" i="4" s="1"/>
  <c r="N1154" i="4" s="1"/>
  <c r="O1154" i="4" s="1"/>
  <c r="H1153" i="4"/>
  <c r="L1153" i="4" s="1"/>
  <c r="I1150" i="4"/>
  <c r="M1150" i="4" s="1"/>
  <c r="N1150" i="4" s="1"/>
  <c r="O1150" i="4" s="1"/>
  <c r="H1149" i="4"/>
  <c r="L1149" i="4" s="1"/>
  <c r="I1146" i="4"/>
  <c r="M1146" i="4" s="1"/>
  <c r="N1146" i="4" s="1"/>
  <c r="O1146" i="4" s="1"/>
  <c r="H1145" i="4"/>
  <c r="L1145" i="4" s="1"/>
  <c r="I1142" i="4"/>
  <c r="M1142" i="4" s="1"/>
  <c r="N1142" i="4" s="1"/>
  <c r="O1142" i="4" s="1"/>
  <c r="H1141" i="4"/>
  <c r="L1141" i="4" s="1"/>
  <c r="I1138" i="4"/>
  <c r="M1138" i="4" s="1"/>
  <c r="N1138" i="4" s="1"/>
  <c r="O1138" i="4" s="1"/>
  <c r="H1137" i="4"/>
  <c r="L1137" i="4" s="1"/>
  <c r="I1134" i="4"/>
  <c r="M1134" i="4" s="1"/>
  <c r="N1134" i="4" s="1"/>
  <c r="O1134" i="4" s="1"/>
  <c r="H1133" i="4"/>
  <c r="L1133" i="4" s="1"/>
  <c r="I1130" i="4"/>
  <c r="M1130" i="4" s="1"/>
  <c r="N1130" i="4" s="1"/>
  <c r="O1130" i="4" s="1"/>
  <c r="H1129" i="4"/>
  <c r="L1129" i="4" s="1"/>
  <c r="O938" i="4"/>
  <c r="O946" i="4"/>
  <c r="O954" i="4"/>
  <c r="O962" i="4"/>
  <c r="O970" i="4"/>
  <c r="O978" i="4"/>
  <c r="O1167" i="4"/>
  <c r="O1171" i="4"/>
  <c r="O1175" i="4"/>
  <c r="O1183" i="4"/>
  <c r="O1187" i="4"/>
  <c r="O1191" i="4"/>
  <c r="O1199" i="4"/>
  <c r="O1203" i="4"/>
  <c r="O1207" i="4"/>
  <c r="O1215" i="4"/>
  <c r="O1219" i="4"/>
  <c r="O1223" i="4"/>
  <c r="O1231" i="4"/>
  <c r="O1235" i="4"/>
  <c r="O1239" i="4"/>
  <c r="O1247" i="4"/>
  <c r="H1127" i="4"/>
  <c r="L1127" i="4" s="1"/>
  <c r="I1127" i="4"/>
  <c r="M1127" i="4" s="1"/>
  <c r="N1127" i="4" s="1"/>
  <c r="H1125" i="4"/>
  <c r="L1125" i="4" s="1"/>
  <c r="I1125" i="4"/>
  <c r="M1125" i="4" s="1"/>
  <c r="N1125" i="4" s="1"/>
  <c r="H1123" i="4"/>
  <c r="L1123" i="4" s="1"/>
  <c r="I1123" i="4"/>
  <c r="M1123" i="4" s="1"/>
  <c r="N1123" i="4" s="1"/>
  <c r="H1121" i="4"/>
  <c r="L1121" i="4" s="1"/>
  <c r="I1121" i="4"/>
  <c r="M1121" i="4" s="1"/>
  <c r="H1119" i="4"/>
  <c r="L1119" i="4" s="1"/>
  <c r="I1119" i="4"/>
  <c r="M1119" i="4" s="1"/>
  <c r="N1119" i="4" s="1"/>
  <c r="H1117" i="4"/>
  <c r="L1117" i="4" s="1"/>
  <c r="I1117" i="4"/>
  <c r="M1117" i="4" s="1"/>
  <c r="N1117" i="4" s="1"/>
  <c r="H1115" i="4"/>
  <c r="L1115" i="4" s="1"/>
  <c r="N1115" i="4" s="1"/>
  <c r="I1115" i="4"/>
  <c r="M1115" i="4" s="1"/>
  <c r="H1113" i="4"/>
  <c r="L1113" i="4" s="1"/>
  <c r="I1113" i="4"/>
  <c r="M1113" i="4" s="1"/>
  <c r="N1113" i="4" s="1"/>
  <c r="H1111" i="4"/>
  <c r="L1111" i="4" s="1"/>
  <c r="I1111" i="4"/>
  <c r="M1111" i="4" s="1"/>
  <c r="N1111" i="4" s="1"/>
  <c r="H1109" i="4"/>
  <c r="L1109" i="4" s="1"/>
  <c r="I1109" i="4"/>
  <c r="M1109" i="4" s="1"/>
  <c r="N1109" i="4" s="1"/>
  <c r="H1107" i="4"/>
  <c r="L1107" i="4" s="1"/>
  <c r="I1107" i="4"/>
  <c r="M1107" i="4" s="1"/>
  <c r="N1107" i="4" s="1"/>
  <c r="H1105" i="4"/>
  <c r="L1105" i="4" s="1"/>
  <c r="I1105" i="4"/>
  <c r="M1105" i="4" s="1"/>
  <c r="H1103" i="4"/>
  <c r="L1103" i="4" s="1"/>
  <c r="I1103" i="4"/>
  <c r="M1103" i="4" s="1"/>
  <c r="N1103" i="4" s="1"/>
  <c r="H1101" i="4"/>
  <c r="L1101" i="4" s="1"/>
  <c r="I1101" i="4"/>
  <c r="M1101" i="4" s="1"/>
  <c r="N1101" i="4" s="1"/>
  <c r="H1099" i="4"/>
  <c r="L1099" i="4" s="1"/>
  <c r="N1099" i="4" s="1"/>
  <c r="I1099" i="4"/>
  <c r="M1099" i="4" s="1"/>
  <c r="H1097" i="4"/>
  <c r="L1097" i="4" s="1"/>
  <c r="I1097" i="4"/>
  <c r="M1097" i="4" s="1"/>
  <c r="N1097" i="4" s="1"/>
  <c r="H1095" i="4"/>
  <c r="L1095" i="4" s="1"/>
  <c r="I1095" i="4"/>
  <c r="M1095" i="4" s="1"/>
  <c r="N1095" i="4" s="1"/>
  <c r="H1093" i="4"/>
  <c r="L1093" i="4" s="1"/>
  <c r="I1093" i="4"/>
  <c r="M1093" i="4" s="1"/>
  <c r="N1093" i="4" s="1"/>
  <c r="H1091" i="4"/>
  <c r="L1091" i="4" s="1"/>
  <c r="I1091" i="4"/>
  <c r="M1091" i="4" s="1"/>
  <c r="N1091" i="4" s="1"/>
  <c r="H1089" i="4"/>
  <c r="L1089" i="4" s="1"/>
  <c r="I1089" i="4"/>
  <c r="M1089" i="4" s="1"/>
  <c r="H1087" i="4"/>
  <c r="L1087" i="4" s="1"/>
  <c r="I1087" i="4"/>
  <c r="M1087" i="4" s="1"/>
  <c r="N1087" i="4" s="1"/>
  <c r="H1085" i="4"/>
  <c r="L1085" i="4" s="1"/>
  <c r="I1085" i="4"/>
  <c r="M1085" i="4" s="1"/>
  <c r="N1085" i="4" s="1"/>
  <c r="H1083" i="4"/>
  <c r="L1083" i="4" s="1"/>
  <c r="N1083" i="4" s="1"/>
  <c r="I1083" i="4"/>
  <c r="M1083" i="4" s="1"/>
  <c r="H1081" i="4"/>
  <c r="L1081" i="4" s="1"/>
  <c r="I1081" i="4"/>
  <c r="M1081" i="4" s="1"/>
  <c r="N1081" i="4" s="1"/>
  <c r="H1079" i="4"/>
  <c r="L1079" i="4" s="1"/>
  <c r="I1079" i="4"/>
  <c r="M1079" i="4" s="1"/>
  <c r="N1079" i="4" s="1"/>
  <c r="H1077" i="4"/>
  <c r="L1077" i="4" s="1"/>
  <c r="I1077" i="4"/>
  <c r="M1077" i="4" s="1"/>
  <c r="N1077" i="4" s="1"/>
  <c r="H1075" i="4"/>
  <c r="L1075" i="4" s="1"/>
  <c r="I1075" i="4"/>
  <c r="M1075" i="4" s="1"/>
  <c r="N1075" i="4" s="1"/>
  <c r="H1073" i="4"/>
  <c r="L1073" i="4" s="1"/>
  <c r="I1073" i="4"/>
  <c r="M1073" i="4" s="1"/>
  <c r="H1071" i="4"/>
  <c r="L1071" i="4" s="1"/>
  <c r="I1071" i="4"/>
  <c r="M1071" i="4" s="1"/>
  <c r="N1071" i="4" s="1"/>
  <c r="H1069" i="4"/>
  <c r="L1069" i="4" s="1"/>
  <c r="I1069" i="4"/>
  <c r="M1069" i="4" s="1"/>
  <c r="N1069" i="4" s="1"/>
  <c r="H1067" i="4"/>
  <c r="L1067" i="4" s="1"/>
  <c r="N1067" i="4" s="1"/>
  <c r="I1067" i="4"/>
  <c r="M1067" i="4" s="1"/>
  <c r="H1065" i="4"/>
  <c r="L1065" i="4" s="1"/>
  <c r="I1065" i="4"/>
  <c r="M1065" i="4" s="1"/>
  <c r="N1065" i="4" s="1"/>
  <c r="H1063" i="4"/>
  <c r="L1063" i="4" s="1"/>
  <c r="I1063" i="4"/>
  <c r="M1063" i="4" s="1"/>
  <c r="N1063" i="4" s="1"/>
  <c r="H1061" i="4"/>
  <c r="L1061" i="4" s="1"/>
  <c r="I1061" i="4"/>
  <c r="M1061" i="4" s="1"/>
  <c r="N1061" i="4" s="1"/>
  <c r="H1059" i="4"/>
  <c r="L1059" i="4" s="1"/>
  <c r="I1059" i="4"/>
  <c r="M1059" i="4" s="1"/>
  <c r="N1059" i="4" s="1"/>
  <c r="H1057" i="4"/>
  <c r="L1057" i="4" s="1"/>
  <c r="I1057" i="4"/>
  <c r="M1057" i="4" s="1"/>
  <c r="H1055" i="4"/>
  <c r="L1055" i="4" s="1"/>
  <c r="I1055" i="4"/>
  <c r="M1055" i="4" s="1"/>
  <c r="N1055" i="4" s="1"/>
  <c r="H1053" i="4"/>
  <c r="L1053" i="4" s="1"/>
  <c r="I1053" i="4"/>
  <c r="M1053" i="4" s="1"/>
  <c r="N1053" i="4" s="1"/>
  <c r="H1051" i="4"/>
  <c r="L1051" i="4" s="1"/>
  <c r="N1051" i="4" s="1"/>
  <c r="I1051" i="4"/>
  <c r="M1051" i="4" s="1"/>
  <c r="H1049" i="4"/>
  <c r="L1049" i="4" s="1"/>
  <c r="I1049" i="4"/>
  <c r="M1049" i="4" s="1"/>
  <c r="N1049" i="4" s="1"/>
  <c r="H1047" i="4"/>
  <c r="L1047" i="4" s="1"/>
  <c r="I1047" i="4"/>
  <c r="M1047" i="4" s="1"/>
  <c r="N1047" i="4" s="1"/>
  <c r="H1045" i="4"/>
  <c r="L1045" i="4" s="1"/>
  <c r="I1045" i="4"/>
  <c r="M1045" i="4" s="1"/>
  <c r="N1045" i="4" s="1"/>
  <c r="H1043" i="4"/>
  <c r="L1043" i="4" s="1"/>
  <c r="I1043" i="4"/>
  <c r="M1043" i="4" s="1"/>
  <c r="N1043" i="4" s="1"/>
  <c r="H1041" i="4"/>
  <c r="L1041" i="4" s="1"/>
  <c r="I1041" i="4"/>
  <c r="M1041" i="4" s="1"/>
  <c r="H1039" i="4"/>
  <c r="L1039" i="4" s="1"/>
  <c r="I1039" i="4"/>
  <c r="M1039" i="4" s="1"/>
  <c r="N1039" i="4" s="1"/>
  <c r="H1037" i="4"/>
  <c r="L1037" i="4" s="1"/>
  <c r="I1037" i="4"/>
  <c r="M1037" i="4" s="1"/>
  <c r="N1037" i="4" s="1"/>
  <c r="H1035" i="4"/>
  <c r="L1035" i="4" s="1"/>
  <c r="N1035" i="4" s="1"/>
  <c r="I1035" i="4"/>
  <c r="M1035" i="4" s="1"/>
  <c r="H1033" i="4"/>
  <c r="L1033" i="4" s="1"/>
  <c r="I1033" i="4"/>
  <c r="M1033" i="4" s="1"/>
  <c r="N1033" i="4" s="1"/>
  <c r="H1031" i="4"/>
  <c r="L1031" i="4" s="1"/>
  <c r="I1031" i="4"/>
  <c r="M1031" i="4" s="1"/>
  <c r="N1031" i="4" s="1"/>
  <c r="H1029" i="4"/>
  <c r="L1029" i="4" s="1"/>
  <c r="I1029" i="4"/>
  <c r="M1029" i="4" s="1"/>
  <c r="N1029" i="4" s="1"/>
  <c r="H1027" i="4"/>
  <c r="L1027" i="4" s="1"/>
  <c r="I1027" i="4"/>
  <c r="M1027" i="4" s="1"/>
  <c r="N1027" i="4" s="1"/>
  <c r="H1025" i="4"/>
  <c r="L1025" i="4" s="1"/>
  <c r="I1025" i="4"/>
  <c r="M1025" i="4" s="1"/>
  <c r="H1023" i="4"/>
  <c r="L1023" i="4" s="1"/>
  <c r="I1023" i="4"/>
  <c r="M1023" i="4" s="1"/>
  <c r="N1023" i="4" s="1"/>
  <c r="H1021" i="4"/>
  <c r="L1021" i="4" s="1"/>
  <c r="I1021" i="4"/>
  <c r="M1021" i="4" s="1"/>
  <c r="N1021" i="4" s="1"/>
  <c r="H1019" i="4"/>
  <c r="L1019" i="4" s="1"/>
  <c r="N1019" i="4" s="1"/>
  <c r="I1019" i="4"/>
  <c r="M1019" i="4" s="1"/>
  <c r="H1017" i="4"/>
  <c r="L1017" i="4" s="1"/>
  <c r="I1017" i="4"/>
  <c r="M1017" i="4" s="1"/>
  <c r="N1017" i="4" s="1"/>
  <c r="H1015" i="4"/>
  <c r="L1015" i="4" s="1"/>
  <c r="I1015" i="4"/>
  <c r="M1015" i="4" s="1"/>
  <c r="N1015" i="4" s="1"/>
  <c r="H1013" i="4"/>
  <c r="L1013" i="4" s="1"/>
  <c r="I1013" i="4"/>
  <c r="M1013" i="4" s="1"/>
  <c r="N1013" i="4" s="1"/>
  <c r="H1011" i="4"/>
  <c r="L1011" i="4" s="1"/>
  <c r="I1011" i="4"/>
  <c r="M1011" i="4" s="1"/>
  <c r="N1011" i="4" s="1"/>
  <c r="H1009" i="4"/>
  <c r="L1009" i="4" s="1"/>
  <c r="I1009" i="4"/>
  <c r="M1009" i="4" s="1"/>
  <c r="H1007" i="4"/>
  <c r="L1007" i="4" s="1"/>
  <c r="I1007" i="4"/>
  <c r="M1007" i="4" s="1"/>
  <c r="N1007" i="4" s="1"/>
  <c r="H1005" i="4"/>
  <c r="L1005" i="4" s="1"/>
  <c r="I1005" i="4"/>
  <c r="M1005" i="4" s="1"/>
  <c r="N1005" i="4" s="1"/>
  <c r="H1003" i="4"/>
  <c r="L1003" i="4" s="1"/>
  <c r="N1003" i="4" s="1"/>
  <c r="I1003" i="4"/>
  <c r="M1003" i="4" s="1"/>
  <c r="H1001" i="4"/>
  <c r="L1001" i="4" s="1"/>
  <c r="I1001" i="4"/>
  <c r="M1001" i="4" s="1"/>
  <c r="N1001" i="4" s="1"/>
  <c r="H999" i="4"/>
  <c r="L999" i="4" s="1"/>
  <c r="I999" i="4"/>
  <c r="M999" i="4" s="1"/>
  <c r="N999" i="4" s="1"/>
  <c r="H997" i="4"/>
  <c r="L997" i="4" s="1"/>
  <c r="I997" i="4"/>
  <c r="M997" i="4" s="1"/>
  <c r="N997" i="4" s="1"/>
  <c r="H995" i="4"/>
  <c r="L995" i="4" s="1"/>
  <c r="I995" i="4"/>
  <c r="M995" i="4" s="1"/>
  <c r="N995" i="4" s="1"/>
  <c r="H993" i="4"/>
  <c r="L993" i="4" s="1"/>
  <c r="I993" i="4"/>
  <c r="M993" i="4" s="1"/>
  <c r="H991" i="4"/>
  <c r="L991" i="4" s="1"/>
  <c r="I991" i="4"/>
  <c r="M991" i="4" s="1"/>
  <c r="N991" i="4" s="1"/>
  <c r="H989" i="4"/>
  <c r="L989" i="4" s="1"/>
  <c r="I989" i="4"/>
  <c r="M989" i="4" s="1"/>
  <c r="N989" i="4" s="1"/>
  <c r="H987" i="4"/>
  <c r="L987" i="4" s="1"/>
  <c r="N987" i="4" s="1"/>
  <c r="I987" i="4"/>
  <c r="M987" i="4" s="1"/>
  <c r="H985" i="4"/>
  <c r="L985" i="4" s="1"/>
  <c r="I985" i="4"/>
  <c r="M985" i="4" s="1"/>
  <c r="N985" i="4" s="1"/>
  <c r="H983" i="4"/>
  <c r="L983" i="4" s="1"/>
  <c r="I983" i="4"/>
  <c r="M983" i="4" s="1"/>
  <c r="N983" i="4" s="1"/>
  <c r="H981" i="4"/>
  <c r="L981" i="4" s="1"/>
  <c r="I981" i="4"/>
  <c r="M981" i="4" s="1"/>
  <c r="N981" i="4" s="1"/>
  <c r="H979" i="4"/>
  <c r="L979" i="4" s="1"/>
  <c r="I979" i="4"/>
  <c r="M979" i="4" s="1"/>
  <c r="N979" i="4" s="1"/>
  <c r="O979" i="4" s="1"/>
  <c r="H977" i="4"/>
  <c r="L977" i="4" s="1"/>
  <c r="I977" i="4"/>
  <c r="M977" i="4" s="1"/>
  <c r="H975" i="4"/>
  <c r="L975" i="4" s="1"/>
  <c r="I975" i="4"/>
  <c r="M975" i="4" s="1"/>
  <c r="N975" i="4" s="1"/>
  <c r="O975" i="4" s="1"/>
  <c r="H973" i="4"/>
  <c r="L973" i="4" s="1"/>
  <c r="I973" i="4"/>
  <c r="M973" i="4" s="1"/>
  <c r="N973" i="4" s="1"/>
  <c r="O973" i="4" s="1"/>
  <c r="H971" i="4"/>
  <c r="L971" i="4" s="1"/>
  <c r="N971" i="4" s="1"/>
  <c r="O971" i="4" s="1"/>
  <c r="I971" i="4"/>
  <c r="M971" i="4" s="1"/>
  <c r="H969" i="4"/>
  <c r="L969" i="4" s="1"/>
  <c r="I969" i="4"/>
  <c r="M969" i="4" s="1"/>
  <c r="N969" i="4" s="1"/>
  <c r="O969" i="4" s="1"/>
  <c r="H967" i="4"/>
  <c r="L967" i="4" s="1"/>
  <c r="I967" i="4"/>
  <c r="M967" i="4" s="1"/>
  <c r="N967" i="4" s="1"/>
  <c r="O967" i="4" s="1"/>
  <c r="H965" i="4"/>
  <c r="L965" i="4" s="1"/>
  <c r="I965" i="4"/>
  <c r="M965" i="4" s="1"/>
  <c r="N965" i="4" s="1"/>
  <c r="O965" i="4" s="1"/>
  <c r="H963" i="4"/>
  <c r="L963" i="4" s="1"/>
  <c r="I963" i="4"/>
  <c r="M963" i="4" s="1"/>
  <c r="N963" i="4" s="1"/>
  <c r="O963" i="4" s="1"/>
  <c r="H961" i="4"/>
  <c r="L961" i="4" s="1"/>
  <c r="I961" i="4"/>
  <c r="M961" i="4" s="1"/>
  <c r="H959" i="4"/>
  <c r="L959" i="4" s="1"/>
  <c r="I959" i="4"/>
  <c r="M959" i="4" s="1"/>
  <c r="N959" i="4" s="1"/>
  <c r="O959" i="4" s="1"/>
  <c r="H957" i="4"/>
  <c r="L957" i="4" s="1"/>
  <c r="I957" i="4"/>
  <c r="M957" i="4" s="1"/>
  <c r="N957" i="4" s="1"/>
  <c r="O957" i="4" s="1"/>
  <c r="H955" i="4"/>
  <c r="L955" i="4" s="1"/>
  <c r="N955" i="4" s="1"/>
  <c r="O955" i="4" s="1"/>
  <c r="I955" i="4"/>
  <c r="M955" i="4" s="1"/>
  <c r="H953" i="4"/>
  <c r="L953" i="4" s="1"/>
  <c r="I953" i="4"/>
  <c r="M953" i="4" s="1"/>
  <c r="N953" i="4" s="1"/>
  <c r="O953" i="4" s="1"/>
  <c r="H951" i="4"/>
  <c r="L951" i="4" s="1"/>
  <c r="I951" i="4"/>
  <c r="M951" i="4" s="1"/>
  <c r="N951" i="4" s="1"/>
  <c r="O951" i="4" s="1"/>
  <c r="H949" i="4"/>
  <c r="L949" i="4" s="1"/>
  <c r="I949" i="4"/>
  <c r="M949" i="4" s="1"/>
  <c r="N949" i="4" s="1"/>
  <c r="O949" i="4" s="1"/>
  <c r="H947" i="4"/>
  <c r="L947" i="4" s="1"/>
  <c r="I947" i="4"/>
  <c r="M947" i="4" s="1"/>
  <c r="N947" i="4" s="1"/>
  <c r="O947" i="4" s="1"/>
  <c r="H945" i="4"/>
  <c r="L945" i="4" s="1"/>
  <c r="I945" i="4"/>
  <c r="M945" i="4" s="1"/>
  <c r="H943" i="4"/>
  <c r="L943" i="4" s="1"/>
  <c r="I943" i="4"/>
  <c r="M943" i="4" s="1"/>
  <c r="N943" i="4" s="1"/>
  <c r="O943" i="4" s="1"/>
  <c r="H941" i="4"/>
  <c r="L941" i="4" s="1"/>
  <c r="I941" i="4"/>
  <c r="M941" i="4" s="1"/>
  <c r="N941" i="4" s="1"/>
  <c r="O941" i="4" s="1"/>
  <c r="H939" i="4"/>
  <c r="L939" i="4" s="1"/>
  <c r="N939" i="4" s="1"/>
  <c r="O939" i="4" s="1"/>
  <c r="I939" i="4"/>
  <c r="M939" i="4" s="1"/>
  <c r="H937" i="4"/>
  <c r="L937" i="4" s="1"/>
  <c r="I937" i="4"/>
  <c r="M937" i="4" s="1"/>
  <c r="N937" i="4" s="1"/>
  <c r="O937" i="4" s="1"/>
  <c r="H935" i="4"/>
  <c r="L935" i="4" s="1"/>
  <c r="I935" i="4"/>
  <c r="M935" i="4" s="1"/>
  <c r="N935" i="4" s="1"/>
  <c r="O935" i="4" s="1"/>
  <c r="H933" i="4"/>
  <c r="L933" i="4" s="1"/>
  <c r="I933" i="4"/>
  <c r="M933" i="4" s="1"/>
  <c r="N933" i="4" s="1"/>
  <c r="O933" i="4" s="1"/>
  <c r="H931" i="4"/>
  <c r="L931" i="4" s="1"/>
  <c r="I931" i="4"/>
  <c r="M931" i="4" s="1"/>
  <c r="N931" i="4" s="1"/>
  <c r="O931" i="4" s="1"/>
  <c r="H929" i="4"/>
  <c r="L929" i="4" s="1"/>
  <c r="I929" i="4"/>
  <c r="M929" i="4" s="1"/>
  <c r="H927" i="4"/>
  <c r="L927" i="4" s="1"/>
  <c r="I927" i="4"/>
  <c r="M927" i="4" s="1"/>
  <c r="N927" i="4" s="1"/>
  <c r="H925" i="4"/>
  <c r="L925" i="4" s="1"/>
  <c r="I925" i="4"/>
  <c r="M925" i="4" s="1"/>
  <c r="N925" i="4" s="1"/>
  <c r="H923" i="4"/>
  <c r="L923" i="4" s="1"/>
  <c r="N923" i="4" s="1"/>
  <c r="I923" i="4"/>
  <c r="M923" i="4" s="1"/>
  <c r="H921" i="4"/>
  <c r="L921" i="4" s="1"/>
  <c r="I921" i="4"/>
  <c r="M921" i="4" s="1"/>
  <c r="N921" i="4" s="1"/>
  <c r="H919" i="4"/>
  <c r="L919" i="4" s="1"/>
  <c r="I919" i="4"/>
  <c r="M919" i="4" s="1"/>
  <c r="N919" i="4" s="1"/>
  <c r="H917" i="4"/>
  <c r="L917" i="4" s="1"/>
  <c r="I917" i="4"/>
  <c r="M917" i="4" s="1"/>
  <c r="N917" i="4" s="1"/>
  <c r="H915" i="4"/>
  <c r="L915" i="4" s="1"/>
  <c r="I915" i="4"/>
  <c r="M915" i="4" s="1"/>
  <c r="N915" i="4" s="1"/>
  <c r="H913" i="4"/>
  <c r="L913" i="4" s="1"/>
  <c r="I913" i="4"/>
  <c r="M913" i="4" s="1"/>
  <c r="H911" i="4"/>
  <c r="L911" i="4" s="1"/>
  <c r="I911" i="4"/>
  <c r="M911" i="4" s="1"/>
  <c r="N911" i="4" s="1"/>
  <c r="H909" i="4"/>
  <c r="L909" i="4" s="1"/>
  <c r="I909" i="4"/>
  <c r="M909" i="4" s="1"/>
  <c r="N909" i="4" s="1"/>
  <c r="H907" i="4"/>
  <c r="L907" i="4" s="1"/>
  <c r="N907" i="4" s="1"/>
  <c r="I907" i="4"/>
  <c r="M907" i="4" s="1"/>
  <c r="H905" i="4"/>
  <c r="L905" i="4" s="1"/>
  <c r="I905" i="4"/>
  <c r="M905" i="4" s="1"/>
  <c r="N905" i="4" s="1"/>
  <c r="H903" i="4"/>
  <c r="L903" i="4" s="1"/>
  <c r="I903" i="4"/>
  <c r="M903" i="4" s="1"/>
  <c r="N903" i="4" s="1"/>
  <c r="H901" i="4"/>
  <c r="L901" i="4" s="1"/>
  <c r="I901" i="4"/>
  <c r="M901" i="4" s="1"/>
  <c r="N901" i="4" s="1"/>
  <c r="H899" i="4"/>
  <c r="L899" i="4" s="1"/>
  <c r="I899" i="4"/>
  <c r="M899" i="4" s="1"/>
  <c r="N899" i="4" s="1"/>
  <c r="H897" i="4"/>
  <c r="L897" i="4" s="1"/>
  <c r="I897" i="4"/>
  <c r="M897" i="4" s="1"/>
  <c r="H895" i="4"/>
  <c r="L895" i="4" s="1"/>
  <c r="I895" i="4"/>
  <c r="M895" i="4" s="1"/>
  <c r="N895" i="4" s="1"/>
  <c r="H893" i="4"/>
  <c r="L893" i="4" s="1"/>
  <c r="I893" i="4"/>
  <c r="M893" i="4" s="1"/>
  <c r="N893" i="4" s="1"/>
  <c r="H891" i="4"/>
  <c r="L891" i="4" s="1"/>
  <c r="N891" i="4" s="1"/>
  <c r="I891" i="4"/>
  <c r="M891" i="4" s="1"/>
  <c r="H889" i="4"/>
  <c r="L889" i="4" s="1"/>
  <c r="I889" i="4"/>
  <c r="M889" i="4" s="1"/>
  <c r="N889" i="4" s="1"/>
  <c r="H887" i="4"/>
  <c r="L887" i="4" s="1"/>
  <c r="I887" i="4"/>
  <c r="M887" i="4" s="1"/>
  <c r="N887" i="4" s="1"/>
  <c r="H885" i="4"/>
  <c r="L885" i="4" s="1"/>
  <c r="I885" i="4"/>
  <c r="M885" i="4" s="1"/>
  <c r="N885" i="4" s="1"/>
  <c r="H883" i="4"/>
  <c r="L883" i="4" s="1"/>
  <c r="I883" i="4"/>
  <c r="M883" i="4" s="1"/>
  <c r="N883" i="4" s="1"/>
  <c r="H881" i="4"/>
  <c r="L881" i="4" s="1"/>
  <c r="I881" i="4"/>
  <c r="M881" i="4" s="1"/>
  <c r="H879" i="4"/>
  <c r="L879" i="4" s="1"/>
  <c r="I879" i="4"/>
  <c r="M879" i="4" s="1"/>
  <c r="N879" i="4" s="1"/>
  <c r="H877" i="4"/>
  <c r="L877" i="4" s="1"/>
  <c r="I877" i="4"/>
  <c r="M877" i="4" s="1"/>
  <c r="N877" i="4" s="1"/>
  <c r="H875" i="4"/>
  <c r="L875" i="4" s="1"/>
  <c r="N875" i="4" s="1"/>
  <c r="I875" i="4"/>
  <c r="M875" i="4" s="1"/>
  <c r="H873" i="4"/>
  <c r="L873" i="4" s="1"/>
  <c r="I873" i="4"/>
  <c r="M873" i="4" s="1"/>
  <c r="N873" i="4" s="1"/>
  <c r="H871" i="4"/>
  <c r="L871" i="4" s="1"/>
  <c r="I871" i="4"/>
  <c r="M871" i="4" s="1"/>
  <c r="N871" i="4" s="1"/>
  <c r="H869" i="4"/>
  <c r="L869" i="4" s="1"/>
  <c r="I869" i="4"/>
  <c r="M869" i="4" s="1"/>
  <c r="N869" i="4" s="1"/>
  <c r="H867" i="4"/>
  <c r="L867" i="4" s="1"/>
  <c r="I867" i="4"/>
  <c r="M867" i="4" s="1"/>
  <c r="N867" i="4" s="1"/>
  <c r="H865" i="4"/>
  <c r="L865" i="4" s="1"/>
  <c r="I865" i="4"/>
  <c r="M865" i="4" s="1"/>
  <c r="H863" i="4"/>
  <c r="L863" i="4" s="1"/>
  <c r="I863" i="4"/>
  <c r="M863" i="4" s="1"/>
  <c r="N863" i="4" s="1"/>
  <c r="H861" i="4"/>
  <c r="L861" i="4" s="1"/>
  <c r="I861" i="4"/>
  <c r="M861" i="4" s="1"/>
  <c r="N861" i="4" s="1"/>
  <c r="H859" i="4"/>
  <c r="L859" i="4" s="1"/>
  <c r="N859" i="4" s="1"/>
  <c r="I859" i="4"/>
  <c r="M859" i="4" s="1"/>
  <c r="H857" i="4"/>
  <c r="L857" i="4" s="1"/>
  <c r="I857" i="4"/>
  <c r="M857" i="4" s="1"/>
  <c r="N857" i="4" s="1"/>
  <c r="H855" i="4"/>
  <c r="L855" i="4" s="1"/>
  <c r="I855" i="4"/>
  <c r="M855" i="4" s="1"/>
  <c r="N855" i="4" s="1"/>
  <c r="H853" i="4"/>
  <c r="L853" i="4" s="1"/>
  <c r="I853" i="4"/>
  <c r="M853" i="4" s="1"/>
  <c r="N853" i="4" s="1"/>
  <c r="H851" i="4"/>
  <c r="L851" i="4" s="1"/>
  <c r="I851" i="4"/>
  <c r="M851" i="4" s="1"/>
  <c r="N851" i="4" s="1"/>
  <c r="H849" i="4"/>
  <c r="L849" i="4" s="1"/>
  <c r="I849" i="4"/>
  <c r="M849" i="4" s="1"/>
  <c r="H847" i="4"/>
  <c r="L847" i="4" s="1"/>
  <c r="I847" i="4"/>
  <c r="M847" i="4" s="1"/>
  <c r="N847" i="4" s="1"/>
  <c r="H845" i="4"/>
  <c r="L845" i="4" s="1"/>
  <c r="I845" i="4"/>
  <c r="M845" i="4" s="1"/>
  <c r="N845" i="4" s="1"/>
  <c r="H843" i="4"/>
  <c r="L843" i="4" s="1"/>
  <c r="N843" i="4" s="1"/>
  <c r="I843" i="4"/>
  <c r="M843" i="4" s="1"/>
  <c r="H841" i="4"/>
  <c r="L841" i="4" s="1"/>
  <c r="I841" i="4"/>
  <c r="M841" i="4" s="1"/>
  <c r="N841" i="4" s="1"/>
  <c r="H839" i="4"/>
  <c r="L839" i="4" s="1"/>
  <c r="I839" i="4"/>
  <c r="M839" i="4" s="1"/>
  <c r="N839" i="4" s="1"/>
  <c r="H837" i="4"/>
  <c r="L837" i="4" s="1"/>
  <c r="I837" i="4"/>
  <c r="M837" i="4" s="1"/>
  <c r="N837" i="4" s="1"/>
  <c r="H835" i="4"/>
  <c r="L835" i="4" s="1"/>
  <c r="I835" i="4"/>
  <c r="M835" i="4" s="1"/>
  <c r="N835" i="4" s="1"/>
  <c r="H833" i="4"/>
  <c r="L833" i="4" s="1"/>
  <c r="I833" i="4"/>
  <c r="M833" i="4" s="1"/>
  <c r="H831" i="4"/>
  <c r="L831" i="4" s="1"/>
  <c r="I831" i="4"/>
  <c r="M831" i="4" s="1"/>
  <c r="N831" i="4" s="1"/>
  <c r="H829" i="4"/>
  <c r="L829" i="4" s="1"/>
  <c r="I829" i="4"/>
  <c r="M829" i="4" s="1"/>
  <c r="N829" i="4" s="1"/>
  <c r="H827" i="4"/>
  <c r="L827" i="4" s="1"/>
  <c r="N827" i="4" s="1"/>
  <c r="I827" i="4"/>
  <c r="M827" i="4" s="1"/>
  <c r="H825" i="4"/>
  <c r="L825" i="4" s="1"/>
  <c r="I825" i="4"/>
  <c r="M825" i="4" s="1"/>
  <c r="N825" i="4" s="1"/>
  <c r="H823" i="4"/>
  <c r="L823" i="4" s="1"/>
  <c r="I823" i="4"/>
  <c r="M823" i="4" s="1"/>
  <c r="N823" i="4" s="1"/>
  <c r="H821" i="4"/>
  <c r="L821" i="4" s="1"/>
  <c r="I821" i="4"/>
  <c r="M821" i="4" s="1"/>
  <c r="N821" i="4" s="1"/>
  <c r="H819" i="4"/>
  <c r="L819" i="4" s="1"/>
  <c r="I819" i="4"/>
  <c r="M819" i="4" s="1"/>
  <c r="N819" i="4" s="1"/>
  <c r="H817" i="4"/>
  <c r="L817" i="4" s="1"/>
  <c r="I817" i="4"/>
  <c r="M817" i="4" s="1"/>
  <c r="H815" i="4"/>
  <c r="L815" i="4" s="1"/>
  <c r="I815" i="4"/>
  <c r="M815" i="4" s="1"/>
  <c r="N815" i="4" s="1"/>
  <c r="H813" i="4"/>
  <c r="L813" i="4" s="1"/>
  <c r="I813" i="4"/>
  <c r="M813" i="4" s="1"/>
  <c r="N813" i="4" s="1"/>
  <c r="H811" i="4"/>
  <c r="L811" i="4" s="1"/>
  <c r="N811" i="4" s="1"/>
  <c r="I811" i="4"/>
  <c r="M811" i="4" s="1"/>
  <c r="H809" i="4"/>
  <c r="L809" i="4" s="1"/>
  <c r="I809" i="4"/>
  <c r="M809" i="4" s="1"/>
  <c r="N809" i="4" s="1"/>
  <c r="H807" i="4"/>
  <c r="L807" i="4" s="1"/>
  <c r="I807" i="4"/>
  <c r="M807" i="4" s="1"/>
  <c r="N807" i="4" s="1"/>
  <c r="H805" i="4"/>
  <c r="L805" i="4" s="1"/>
  <c r="I805" i="4"/>
  <c r="M805" i="4" s="1"/>
  <c r="N805" i="4" s="1"/>
  <c r="H803" i="4"/>
  <c r="L803" i="4" s="1"/>
  <c r="I803" i="4"/>
  <c r="M803" i="4" s="1"/>
  <c r="N803" i="4" s="1"/>
  <c r="H801" i="4"/>
  <c r="L801" i="4" s="1"/>
  <c r="I801" i="4"/>
  <c r="M801" i="4" s="1"/>
  <c r="H799" i="4"/>
  <c r="L799" i="4" s="1"/>
  <c r="I799" i="4"/>
  <c r="M799" i="4" s="1"/>
  <c r="N799" i="4" s="1"/>
  <c r="H797" i="4"/>
  <c r="L797" i="4" s="1"/>
  <c r="I797" i="4"/>
  <c r="M797" i="4" s="1"/>
  <c r="N797" i="4" s="1"/>
  <c r="H795" i="4"/>
  <c r="L795" i="4" s="1"/>
  <c r="N795" i="4" s="1"/>
  <c r="I795" i="4"/>
  <c r="M795" i="4" s="1"/>
  <c r="H793" i="4"/>
  <c r="L793" i="4" s="1"/>
  <c r="I793" i="4"/>
  <c r="M793" i="4" s="1"/>
  <c r="N793" i="4" s="1"/>
  <c r="H791" i="4"/>
  <c r="L791" i="4" s="1"/>
  <c r="I791" i="4"/>
  <c r="M791" i="4" s="1"/>
  <c r="N791" i="4" s="1"/>
  <c r="H789" i="4"/>
  <c r="L789" i="4" s="1"/>
  <c r="I789" i="4"/>
  <c r="M789" i="4" s="1"/>
  <c r="N789" i="4" s="1"/>
  <c r="H787" i="4"/>
  <c r="L787" i="4" s="1"/>
  <c r="I787" i="4"/>
  <c r="M787" i="4" s="1"/>
  <c r="N787" i="4" s="1"/>
  <c r="H785" i="4"/>
  <c r="L785" i="4" s="1"/>
  <c r="I785" i="4"/>
  <c r="M785" i="4" s="1"/>
  <c r="H783" i="4"/>
  <c r="L783" i="4" s="1"/>
  <c r="I783" i="4"/>
  <c r="M783" i="4" s="1"/>
  <c r="N783" i="4" s="1"/>
  <c r="H781" i="4"/>
  <c r="L781" i="4" s="1"/>
  <c r="I781" i="4"/>
  <c r="M781" i="4" s="1"/>
  <c r="N781" i="4" s="1"/>
  <c r="H779" i="4"/>
  <c r="L779" i="4" s="1"/>
  <c r="N779" i="4" s="1"/>
  <c r="I779" i="4"/>
  <c r="M779" i="4" s="1"/>
  <c r="H777" i="4"/>
  <c r="L777" i="4" s="1"/>
  <c r="I777" i="4"/>
  <c r="M777" i="4" s="1"/>
  <c r="N777" i="4" s="1"/>
  <c r="H775" i="4"/>
  <c r="L775" i="4" s="1"/>
  <c r="I775" i="4"/>
  <c r="M775" i="4" s="1"/>
  <c r="N775" i="4" s="1"/>
  <c r="H773" i="4"/>
  <c r="L773" i="4" s="1"/>
  <c r="I773" i="4"/>
  <c r="M773" i="4" s="1"/>
  <c r="N773" i="4" s="1"/>
  <c r="H771" i="4"/>
  <c r="L771" i="4" s="1"/>
  <c r="I771" i="4"/>
  <c r="M771" i="4" s="1"/>
  <c r="N771" i="4" s="1"/>
  <c r="H769" i="4"/>
  <c r="L769" i="4" s="1"/>
  <c r="I769" i="4"/>
  <c r="M769" i="4" s="1"/>
  <c r="H767" i="4"/>
  <c r="L767" i="4" s="1"/>
  <c r="I767" i="4"/>
  <c r="M767" i="4" s="1"/>
  <c r="N767" i="4" s="1"/>
  <c r="H765" i="4"/>
  <c r="L765" i="4" s="1"/>
  <c r="I765" i="4"/>
  <c r="M765" i="4" s="1"/>
  <c r="N765" i="4" s="1"/>
  <c r="H763" i="4"/>
  <c r="L763" i="4" s="1"/>
  <c r="N763" i="4" s="1"/>
  <c r="I763" i="4"/>
  <c r="M763" i="4" s="1"/>
  <c r="H761" i="4"/>
  <c r="L761" i="4" s="1"/>
  <c r="I761" i="4"/>
  <c r="M761" i="4" s="1"/>
  <c r="N761" i="4" s="1"/>
  <c r="H759" i="4"/>
  <c r="L759" i="4" s="1"/>
  <c r="I759" i="4"/>
  <c r="M759" i="4" s="1"/>
  <c r="N759" i="4" s="1"/>
  <c r="H757" i="4"/>
  <c r="L757" i="4" s="1"/>
  <c r="I757" i="4"/>
  <c r="M757" i="4" s="1"/>
  <c r="N757" i="4" s="1"/>
  <c r="H755" i="4"/>
  <c r="L755" i="4" s="1"/>
  <c r="I755" i="4"/>
  <c r="M755" i="4" s="1"/>
  <c r="N755" i="4" s="1"/>
  <c r="H753" i="4"/>
  <c r="L753" i="4" s="1"/>
  <c r="I753" i="4"/>
  <c r="M753" i="4" s="1"/>
  <c r="H751" i="4"/>
  <c r="L751" i="4" s="1"/>
  <c r="I751" i="4"/>
  <c r="M751" i="4" s="1"/>
  <c r="N751" i="4" s="1"/>
  <c r="H749" i="4"/>
  <c r="L749" i="4" s="1"/>
  <c r="I749" i="4"/>
  <c r="M749" i="4" s="1"/>
  <c r="N749" i="4" s="1"/>
  <c r="H747" i="4"/>
  <c r="L747" i="4" s="1"/>
  <c r="N747" i="4" s="1"/>
  <c r="I747" i="4"/>
  <c r="M747" i="4" s="1"/>
  <c r="H745" i="4"/>
  <c r="L745" i="4" s="1"/>
  <c r="I745" i="4"/>
  <c r="M745" i="4" s="1"/>
  <c r="N745" i="4" s="1"/>
  <c r="H743" i="4"/>
  <c r="L743" i="4" s="1"/>
  <c r="I743" i="4"/>
  <c r="M743" i="4" s="1"/>
  <c r="N743" i="4" s="1"/>
  <c r="H741" i="4"/>
  <c r="L741" i="4" s="1"/>
  <c r="I741" i="4"/>
  <c r="M741" i="4" s="1"/>
  <c r="N741" i="4" s="1"/>
  <c r="H739" i="4"/>
  <c r="L739" i="4" s="1"/>
  <c r="I739" i="4"/>
  <c r="M739" i="4" s="1"/>
  <c r="N739" i="4" s="1"/>
  <c r="H737" i="4"/>
  <c r="L737" i="4" s="1"/>
  <c r="I737" i="4"/>
  <c r="M737" i="4" s="1"/>
  <c r="H735" i="4"/>
  <c r="L735" i="4" s="1"/>
  <c r="I735" i="4"/>
  <c r="M735" i="4" s="1"/>
  <c r="N735" i="4" s="1"/>
  <c r="H733" i="4"/>
  <c r="L733" i="4" s="1"/>
  <c r="I733" i="4"/>
  <c r="M733" i="4" s="1"/>
  <c r="N733" i="4" s="1"/>
  <c r="H731" i="4"/>
  <c r="L731" i="4" s="1"/>
  <c r="N731" i="4" s="1"/>
  <c r="I731" i="4"/>
  <c r="M731" i="4" s="1"/>
  <c r="H729" i="4"/>
  <c r="L729" i="4" s="1"/>
  <c r="I729" i="4"/>
  <c r="M729" i="4" s="1"/>
  <c r="N729" i="4" s="1"/>
  <c r="H727" i="4"/>
  <c r="L727" i="4" s="1"/>
  <c r="I727" i="4"/>
  <c r="M727" i="4" s="1"/>
  <c r="N727" i="4" s="1"/>
  <c r="H725" i="4"/>
  <c r="L725" i="4" s="1"/>
  <c r="I725" i="4"/>
  <c r="M725" i="4" s="1"/>
  <c r="N725" i="4" s="1"/>
  <c r="H723" i="4"/>
  <c r="L723" i="4" s="1"/>
  <c r="I723" i="4"/>
  <c r="M723" i="4" s="1"/>
  <c r="N723" i="4" s="1"/>
  <c r="H721" i="4"/>
  <c r="L721" i="4" s="1"/>
  <c r="I718" i="4"/>
  <c r="M718" i="4" s="1"/>
  <c r="H717" i="4"/>
  <c r="L717" i="4" s="1"/>
  <c r="I714" i="4"/>
  <c r="M714" i="4" s="1"/>
  <c r="N714" i="4" s="1"/>
  <c r="O714" i="4" s="1"/>
  <c r="H713" i="4"/>
  <c r="L713" i="4" s="1"/>
  <c r="I710" i="4"/>
  <c r="M710" i="4" s="1"/>
  <c r="N710" i="4" s="1"/>
  <c r="O710" i="4" s="1"/>
  <c r="H709" i="4"/>
  <c r="L709" i="4" s="1"/>
  <c r="I706" i="4"/>
  <c r="M706" i="4" s="1"/>
  <c r="N706" i="4" s="1"/>
  <c r="O706" i="4" s="1"/>
  <c r="H705" i="4"/>
  <c r="L705" i="4" s="1"/>
  <c r="I702" i="4"/>
  <c r="M702" i="4" s="1"/>
  <c r="H701" i="4"/>
  <c r="L701" i="4" s="1"/>
  <c r="I698" i="4"/>
  <c r="M698" i="4" s="1"/>
  <c r="N698" i="4" s="1"/>
  <c r="O698" i="4" s="1"/>
  <c r="H697" i="4"/>
  <c r="L697" i="4" s="1"/>
  <c r="I694" i="4"/>
  <c r="M694" i="4" s="1"/>
  <c r="N694" i="4" s="1"/>
  <c r="O694" i="4" s="1"/>
  <c r="H693" i="4"/>
  <c r="L693" i="4" s="1"/>
  <c r="I690" i="4"/>
  <c r="M690" i="4" s="1"/>
  <c r="N690" i="4" s="1"/>
  <c r="O690" i="4" s="1"/>
  <c r="H689" i="4"/>
  <c r="L689" i="4" s="1"/>
  <c r="I686" i="4"/>
  <c r="M686" i="4" s="1"/>
  <c r="H685" i="4"/>
  <c r="L685" i="4" s="1"/>
  <c r="H683" i="4"/>
  <c r="L683" i="4" s="1"/>
  <c r="I683" i="4"/>
  <c r="M683" i="4" s="1"/>
  <c r="H681" i="4"/>
  <c r="L681" i="4" s="1"/>
  <c r="I681" i="4"/>
  <c r="M681" i="4" s="1"/>
  <c r="N681" i="4" s="1"/>
  <c r="H679" i="4"/>
  <c r="L679" i="4" s="1"/>
  <c r="I679" i="4"/>
  <c r="M679" i="4" s="1"/>
  <c r="N679" i="4" s="1"/>
  <c r="H677" i="4"/>
  <c r="L677" i="4" s="1"/>
  <c r="I677" i="4"/>
  <c r="M677" i="4" s="1"/>
  <c r="N677" i="4" s="1"/>
  <c r="H675" i="4"/>
  <c r="L675" i="4" s="1"/>
  <c r="I675" i="4"/>
  <c r="M675" i="4" s="1"/>
  <c r="N675" i="4" s="1"/>
  <c r="H673" i="4"/>
  <c r="L673" i="4" s="1"/>
  <c r="I673" i="4"/>
  <c r="M673" i="4" s="1"/>
  <c r="N673" i="4" s="1"/>
  <c r="O673" i="4" s="1"/>
  <c r="H671" i="4"/>
  <c r="L671" i="4" s="1"/>
  <c r="I671" i="4"/>
  <c r="M671" i="4" s="1"/>
  <c r="N671" i="4" s="1"/>
  <c r="H669" i="4"/>
  <c r="L669" i="4" s="1"/>
  <c r="I669" i="4"/>
  <c r="M669" i="4" s="1"/>
  <c r="N669" i="4" s="1"/>
  <c r="H667" i="4"/>
  <c r="L667" i="4" s="1"/>
  <c r="I667" i="4"/>
  <c r="M667" i="4" s="1"/>
  <c r="H665" i="4"/>
  <c r="L665" i="4" s="1"/>
  <c r="I665" i="4"/>
  <c r="M665" i="4" s="1"/>
  <c r="N665" i="4" s="1"/>
  <c r="H663" i="4"/>
  <c r="L663" i="4" s="1"/>
  <c r="I663" i="4"/>
  <c r="M663" i="4" s="1"/>
  <c r="N663" i="4" s="1"/>
  <c r="H661" i="4"/>
  <c r="L661" i="4" s="1"/>
  <c r="I661" i="4"/>
  <c r="M661" i="4" s="1"/>
  <c r="N661" i="4" s="1"/>
  <c r="H659" i="4"/>
  <c r="L659" i="4" s="1"/>
  <c r="I659" i="4"/>
  <c r="M659" i="4" s="1"/>
  <c r="N659" i="4" s="1"/>
  <c r="H657" i="4"/>
  <c r="L657" i="4" s="1"/>
  <c r="I657" i="4"/>
  <c r="M657" i="4" s="1"/>
  <c r="N657" i="4" s="1"/>
  <c r="O657" i="4" s="1"/>
  <c r="H655" i="4"/>
  <c r="L655" i="4" s="1"/>
  <c r="I655" i="4"/>
  <c r="M655" i="4" s="1"/>
  <c r="N655" i="4" s="1"/>
  <c r="H653" i="4"/>
  <c r="L653" i="4" s="1"/>
  <c r="I653" i="4"/>
  <c r="M653" i="4" s="1"/>
  <c r="N653" i="4" s="1"/>
  <c r="H651" i="4"/>
  <c r="L651" i="4" s="1"/>
  <c r="I651" i="4"/>
  <c r="M651" i="4" s="1"/>
  <c r="H649" i="4"/>
  <c r="L649" i="4" s="1"/>
  <c r="I649" i="4"/>
  <c r="M649" i="4" s="1"/>
  <c r="N649" i="4" s="1"/>
  <c r="H647" i="4"/>
  <c r="L647" i="4" s="1"/>
  <c r="I647" i="4"/>
  <c r="M647" i="4" s="1"/>
  <c r="N647" i="4" s="1"/>
  <c r="H645" i="4"/>
  <c r="L645" i="4" s="1"/>
  <c r="I645" i="4"/>
  <c r="M645" i="4" s="1"/>
  <c r="N645" i="4" s="1"/>
  <c r="H643" i="4"/>
  <c r="L643" i="4" s="1"/>
  <c r="I643" i="4"/>
  <c r="M643" i="4" s="1"/>
  <c r="N643" i="4" s="1"/>
  <c r="H641" i="4"/>
  <c r="L641" i="4" s="1"/>
  <c r="I641" i="4"/>
  <c r="M641" i="4" s="1"/>
  <c r="N641" i="4" s="1"/>
  <c r="O641" i="4" s="1"/>
  <c r="H639" i="4"/>
  <c r="L639" i="4" s="1"/>
  <c r="I639" i="4"/>
  <c r="M639" i="4" s="1"/>
  <c r="N639" i="4" s="1"/>
  <c r="H637" i="4"/>
  <c r="L637" i="4" s="1"/>
  <c r="I637" i="4"/>
  <c r="M637" i="4" s="1"/>
  <c r="N637" i="4" s="1"/>
  <c r="O637" i="4" s="1"/>
  <c r="H635" i="4"/>
  <c r="L635" i="4" s="1"/>
  <c r="I635" i="4"/>
  <c r="M635" i="4" s="1"/>
  <c r="H633" i="4"/>
  <c r="L633" i="4" s="1"/>
  <c r="I633" i="4"/>
  <c r="M633" i="4" s="1"/>
  <c r="N633" i="4" s="1"/>
  <c r="O633" i="4" s="1"/>
  <c r="H631" i="4"/>
  <c r="L631" i="4" s="1"/>
  <c r="I631" i="4"/>
  <c r="M631" i="4" s="1"/>
  <c r="N631" i="4" s="1"/>
  <c r="O631" i="4" s="1"/>
  <c r="H629" i="4"/>
  <c r="L629" i="4" s="1"/>
  <c r="I629" i="4"/>
  <c r="M629" i="4" s="1"/>
  <c r="N629" i="4" s="1"/>
  <c r="O629" i="4" s="1"/>
  <c r="H627" i="4"/>
  <c r="L627" i="4" s="1"/>
  <c r="I627" i="4"/>
  <c r="M627" i="4" s="1"/>
  <c r="N627" i="4" s="1"/>
  <c r="O627" i="4" s="1"/>
  <c r="H625" i="4"/>
  <c r="L625" i="4" s="1"/>
  <c r="I625" i="4"/>
  <c r="M625" i="4" s="1"/>
  <c r="N625" i="4" s="1"/>
  <c r="O625" i="4" s="1"/>
  <c r="H623" i="4"/>
  <c r="L623" i="4" s="1"/>
  <c r="I623" i="4"/>
  <c r="M623" i="4" s="1"/>
  <c r="N623" i="4" s="1"/>
  <c r="O623" i="4" s="1"/>
  <c r="H621" i="4"/>
  <c r="L621" i="4" s="1"/>
  <c r="I621" i="4"/>
  <c r="M621" i="4" s="1"/>
  <c r="N621" i="4" s="1"/>
  <c r="O621" i="4" s="1"/>
  <c r="H619" i="4"/>
  <c r="L619" i="4" s="1"/>
  <c r="I619" i="4"/>
  <c r="M619" i="4" s="1"/>
  <c r="H617" i="4"/>
  <c r="L617" i="4" s="1"/>
  <c r="I617" i="4"/>
  <c r="M617" i="4" s="1"/>
  <c r="N617" i="4" s="1"/>
  <c r="O617" i="4" s="1"/>
  <c r="H615" i="4"/>
  <c r="L615" i="4" s="1"/>
  <c r="I615" i="4"/>
  <c r="M615" i="4" s="1"/>
  <c r="N615" i="4" s="1"/>
  <c r="O615" i="4" s="1"/>
  <c r="H613" i="4"/>
  <c r="L613" i="4" s="1"/>
  <c r="I613" i="4"/>
  <c r="M613" i="4" s="1"/>
  <c r="N613" i="4" s="1"/>
  <c r="O613" i="4" s="1"/>
  <c r="H611" i="4"/>
  <c r="L611" i="4" s="1"/>
  <c r="I611" i="4"/>
  <c r="M611" i="4" s="1"/>
  <c r="N611" i="4" s="1"/>
  <c r="O611" i="4" s="1"/>
  <c r="H609" i="4"/>
  <c r="L609" i="4" s="1"/>
  <c r="I609" i="4"/>
  <c r="M609" i="4" s="1"/>
  <c r="N609" i="4" s="1"/>
  <c r="O609" i="4" s="1"/>
  <c r="H607" i="4"/>
  <c r="L607" i="4" s="1"/>
  <c r="I607" i="4"/>
  <c r="M607" i="4" s="1"/>
  <c r="N607" i="4" s="1"/>
  <c r="O607" i="4" s="1"/>
  <c r="H605" i="4"/>
  <c r="L605" i="4" s="1"/>
  <c r="I605" i="4"/>
  <c r="M605" i="4" s="1"/>
  <c r="N605" i="4" s="1"/>
  <c r="O605" i="4" s="1"/>
  <c r="H603" i="4"/>
  <c r="L603" i="4" s="1"/>
  <c r="I603" i="4"/>
  <c r="M603" i="4" s="1"/>
  <c r="H601" i="4"/>
  <c r="L601" i="4" s="1"/>
  <c r="I601" i="4"/>
  <c r="M601" i="4" s="1"/>
  <c r="N601" i="4" s="1"/>
  <c r="O601" i="4" s="1"/>
  <c r="H599" i="4"/>
  <c r="L599" i="4" s="1"/>
  <c r="I599" i="4"/>
  <c r="M599" i="4" s="1"/>
  <c r="N599" i="4" s="1"/>
  <c r="O599" i="4" s="1"/>
  <c r="H597" i="4"/>
  <c r="L597" i="4" s="1"/>
  <c r="I597" i="4"/>
  <c r="M597" i="4" s="1"/>
  <c r="N597" i="4" s="1"/>
  <c r="O597" i="4" s="1"/>
  <c r="H595" i="4"/>
  <c r="L595" i="4" s="1"/>
  <c r="I595" i="4"/>
  <c r="M595" i="4" s="1"/>
  <c r="N595" i="4" s="1"/>
  <c r="O595" i="4" s="1"/>
  <c r="H593" i="4"/>
  <c r="L593" i="4" s="1"/>
  <c r="I593" i="4"/>
  <c r="M593" i="4" s="1"/>
  <c r="N593" i="4" s="1"/>
  <c r="O593" i="4" s="1"/>
  <c r="H591" i="4"/>
  <c r="L591" i="4" s="1"/>
  <c r="I591" i="4"/>
  <c r="M591" i="4" s="1"/>
  <c r="N591" i="4" s="1"/>
  <c r="O591" i="4" s="1"/>
  <c r="H589" i="4"/>
  <c r="L589" i="4" s="1"/>
  <c r="I589" i="4"/>
  <c r="M589" i="4" s="1"/>
  <c r="N589" i="4" s="1"/>
  <c r="O589" i="4" s="1"/>
  <c r="H587" i="4"/>
  <c r="L587" i="4" s="1"/>
  <c r="I587" i="4"/>
  <c r="M587" i="4" s="1"/>
  <c r="H585" i="4"/>
  <c r="L585" i="4" s="1"/>
  <c r="I585" i="4"/>
  <c r="M585" i="4" s="1"/>
  <c r="N585" i="4" s="1"/>
  <c r="H583" i="4"/>
  <c r="L583" i="4" s="1"/>
  <c r="I583" i="4"/>
  <c r="M583" i="4" s="1"/>
  <c r="N583" i="4" s="1"/>
  <c r="H581" i="4"/>
  <c r="L581" i="4" s="1"/>
  <c r="I581" i="4"/>
  <c r="M581" i="4" s="1"/>
  <c r="N581" i="4" s="1"/>
  <c r="H579" i="4"/>
  <c r="L579" i="4" s="1"/>
  <c r="I579" i="4"/>
  <c r="M579" i="4" s="1"/>
  <c r="N579" i="4" s="1"/>
  <c r="H577" i="4"/>
  <c r="L577" i="4" s="1"/>
  <c r="I577" i="4"/>
  <c r="M577" i="4" s="1"/>
  <c r="N577" i="4" s="1"/>
  <c r="H575" i="4"/>
  <c r="L575" i="4" s="1"/>
  <c r="I575" i="4"/>
  <c r="M575" i="4" s="1"/>
  <c r="N575" i="4" s="1"/>
  <c r="H573" i="4"/>
  <c r="L573" i="4" s="1"/>
  <c r="I573" i="4"/>
  <c r="M573" i="4" s="1"/>
  <c r="N573" i="4" s="1"/>
  <c r="H571" i="4"/>
  <c r="L571" i="4" s="1"/>
  <c r="I571" i="4"/>
  <c r="M571" i="4" s="1"/>
  <c r="H569" i="4"/>
  <c r="L569" i="4" s="1"/>
  <c r="I569" i="4"/>
  <c r="M569" i="4" s="1"/>
  <c r="N569" i="4" s="1"/>
  <c r="H567" i="4"/>
  <c r="L567" i="4" s="1"/>
  <c r="I567" i="4"/>
  <c r="M567" i="4" s="1"/>
  <c r="N567" i="4" s="1"/>
  <c r="H565" i="4"/>
  <c r="L565" i="4" s="1"/>
  <c r="I565" i="4"/>
  <c r="M565" i="4" s="1"/>
  <c r="N565" i="4" s="1"/>
  <c r="H563" i="4"/>
  <c r="L563" i="4" s="1"/>
  <c r="I563" i="4"/>
  <c r="M563" i="4" s="1"/>
  <c r="N563" i="4" s="1"/>
  <c r="H561" i="4"/>
  <c r="L561" i="4" s="1"/>
  <c r="I561" i="4"/>
  <c r="M561" i="4" s="1"/>
  <c r="N561" i="4" s="1"/>
  <c r="H559" i="4"/>
  <c r="L559" i="4" s="1"/>
  <c r="I559" i="4"/>
  <c r="M559" i="4" s="1"/>
  <c r="N559" i="4" s="1"/>
  <c r="H557" i="4"/>
  <c r="L557" i="4" s="1"/>
  <c r="I557" i="4"/>
  <c r="M557" i="4" s="1"/>
  <c r="N557" i="4" s="1"/>
  <c r="H555" i="4"/>
  <c r="L555" i="4" s="1"/>
  <c r="I555" i="4"/>
  <c r="M555" i="4" s="1"/>
  <c r="H553" i="4"/>
  <c r="L553" i="4" s="1"/>
  <c r="I553" i="4"/>
  <c r="M553" i="4" s="1"/>
  <c r="N553" i="4" s="1"/>
  <c r="O553" i="4" s="1"/>
  <c r="H551" i="4"/>
  <c r="L551" i="4" s="1"/>
  <c r="I551" i="4"/>
  <c r="M551" i="4" s="1"/>
  <c r="N551" i="4" s="1"/>
  <c r="H549" i="4"/>
  <c r="L549" i="4" s="1"/>
  <c r="I549" i="4"/>
  <c r="M549" i="4" s="1"/>
  <c r="N549" i="4" s="1"/>
  <c r="H547" i="4"/>
  <c r="L547" i="4" s="1"/>
  <c r="I547" i="4"/>
  <c r="M547" i="4" s="1"/>
  <c r="N547" i="4" s="1"/>
  <c r="H545" i="4"/>
  <c r="L545" i="4" s="1"/>
  <c r="I545" i="4"/>
  <c r="M545" i="4" s="1"/>
  <c r="N545" i="4" s="1"/>
  <c r="H543" i="4"/>
  <c r="L543" i="4" s="1"/>
  <c r="I543" i="4"/>
  <c r="M543" i="4" s="1"/>
  <c r="N543" i="4" s="1"/>
  <c r="H541" i="4"/>
  <c r="L541" i="4" s="1"/>
  <c r="I541" i="4"/>
  <c r="M541" i="4" s="1"/>
  <c r="N541" i="4" s="1"/>
  <c r="H539" i="4"/>
  <c r="L539" i="4" s="1"/>
  <c r="I539" i="4"/>
  <c r="M539" i="4" s="1"/>
  <c r="H537" i="4"/>
  <c r="L537" i="4" s="1"/>
  <c r="I537" i="4"/>
  <c r="M537" i="4" s="1"/>
  <c r="N537" i="4" s="1"/>
  <c r="H535" i="4"/>
  <c r="L535" i="4" s="1"/>
  <c r="I535" i="4"/>
  <c r="M535" i="4" s="1"/>
  <c r="N535" i="4" s="1"/>
  <c r="H533" i="4"/>
  <c r="L533" i="4" s="1"/>
  <c r="I533" i="4"/>
  <c r="M533" i="4" s="1"/>
  <c r="N533" i="4" s="1"/>
  <c r="H531" i="4"/>
  <c r="L531" i="4" s="1"/>
  <c r="I531" i="4"/>
  <c r="M531" i="4" s="1"/>
  <c r="N531" i="4" s="1"/>
  <c r="H529" i="4"/>
  <c r="L529" i="4" s="1"/>
  <c r="I529" i="4"/>
  <c r="M529" i="4" s="1"/>
  <c r="N529" i="4" s="1"/>
  <c r="H527" i="4"/>
  <c r="L527" i="4" s="1"/>
  <c r="I527" i="4"/>
  <c r="M527" i="4" s="1"/>
  <c r="N527" i="4" s="1"/>
  <c r="H525" i="4"/>
  <c r="L525" i="4" s="1"/>
  <c r="I525" i="4"/>
  <c r="M525" i="4" s="1"/>
  <c r="N525" i="4" s="1"/>
  <c r="H523" i="4"/>
  <c r="L523" i="4" s="1"/>
  <c r="I523" i="4"/>
  <c r="M523" i="4" s="1"/>
  <c r="H521" i="4"/>
  <c r="L521" i="4" s="1"/>
  <c r="I521" i="4"/>
  <c r="M521" i="4" s="1"/>
  <c r="N521" i="4" s="1"/>
  <c r="O521" i="4" s="1"/>
  <c r="H519" i="4"/>
  <c r="L519" i="4" s="1"/>
  <c r="I519" i="4"/>
  <c r="M519" i="4" s="1"/>
  <c r="N519" i="4" s="1"/>
  <c r="H517" i="4"/>
  <c r="L517" i="4" s="1"/>
  <c r="I517" i="4"/>
  <c r="M517" i="4" s="1"/>
  <c r="N517" i="4" s="1"/>
  <c r="H515" i="4"/>
  <c r="L515" i="4" s="1"/>
  <c r="I515" i="4"/>
  <c r="M515" i="4" s="1"/>
  <c r="N515" i="4" s="1"/>
  <c r="I512" i="4"/>
  <c r="M512" i="4" s="1"/>
  <c r="N512" i="4" s="1"/>
  <c r="O512" i="4" s="1"/>
  <c r="H511" i="4"/>
  <c r="L511" i="4" s="1"/>
  <c r="I508" i="4"/>
  <c r="M508" i="4" s="1"/>
  <c r="N508" i="4" s="1"/>
  <c r="O508" i="4" s="1"/>
  <c r="H507" i="4"/>
  <c r="L507" i="4" s="1"/>
  <c r="I504" i="4"/>
  <c r="M504" i="4" s="1"/>
  <c r="H503" i="4"/>
  <c r="L503" i="4" s="1"/>
  <c r="I500" i="4"/>
  <c r="M500" i="4" s="1"/>
  <c r="N500" i="4" s="1"/>
  <c r="O500" i="4" s="1"/>
  <c r="H499" i="4"/>
  <c r="L499" i="4" s="1"/>
  <c r="I496" i="4"/>
  <c r="M496" i="4" s="1"/>
  <c r="N496" i="4" s="1"/>
  <c r="O496" i="4" s="1"/>
  <c r="H495" i="4"/>
  <c r="L495" i="4" s="1"/>
  <c r="I492" i="4"/>
  <c r="M492" i="4" s="1"/>
  <c r="N492" i="4" s="1"/>
  <c r="O492" i="4" s="1"/>
  <c r="H491" i="4"/>
  <c r="L491" i="4" s="1"/>
  <c r="I488" i="4"/>
  <c r="M488" i="4" s="1"/>
  <c r="H487" i="4"/>
  <c r="L487" i="4" s="1"/>
  <c r="I484" i="4"/>
  <c r="M484" i="4" s="1"/>
  <c r="N484" i="4" s="1"/>
  <c r="O484" i="4" s="1"/>
  <c r="H483" i="4"/>
  <c r="L483" i="4" s="1"/>
  <c r="I480" i="4"/>
  <c r="M480" i="4" s="1"/>
  <c r="N480" i="4" s="1"/>
  <c r="O480" i="4" s="1"/>
  <c r="H479" i="4"/>
  <c r="L479" i="4" s="1"/>
  <c r="I476" i="4"/>
  <c r="M476" i="4" s="1"/>
  <c r="N476" i="4" s="1"/>
  <c r="O476" i="4" s="1"/>
  <c r="H475" i="4"/>
  <c r="L475" i="4" s="1"/>
  <c r="I472" i="4"/>
  <c r="M472" i="4" s="1"/>
  <c r="H471" i="4"/>
  <c r="L471" i="4" s="1"/>
  <c r="I468" i="4"/>
  <c r="M468" i="4" s="1"/>
  <c r="N468" i="4" s="1"/>
  <c r="O468" i="4" s="1"/>
  <c r="H467" i="4"/>
  <c r="L467" i="4" s="1"/>
  <c r="I464" i="4"/>
  <c r="M464" i="4" s="1"/>
  <c r="N464" i="4" s="1"/>
  <c r="O464" i="4" s="1"/>
  <c r="H463" i="4"/>
  <c r="L463" i="4" s="1"/>
  <c r="I460" i="4"/>
  <c r="M460" i="4" s="1"/>
  <c r="N460" i="4" s="1"/>
  <c r="O460" i="4" s="1"/>
  <c r="H459" i="4"/>
  <c r="L459" i="4" s="1"/>
  <c r="I456" i="4"/>
  <c r="M456" i="4" s="1"/>
  <c r="H455" i="4"/>
  <c r="L455" i="4" s="1"/>
  <c r="H453" i="4"/>
  <c r="L453" i="4" s="1"/>
  <c r="I453" i="4"/>
  <c r="M453" i="4" s="1"/>
  <c r="N453" i="4" s="1"/>
  <c r="H451" i="4"/>
  <c r="L451" i="4" s="1"/>
  <c r="I451" i="4"/>
  <c r="M451" i="4" s="1"/>
  <c r="N451" i="4" s="1"/>
  <c r="H449" i="4"/>
  <c r="L449" i="4" s="1"/>
  <c r="I449" i="4"/>
  <c r="M449" i="4" s="1"/>
  <c r="H447" i="4"/>
  <c r="L447" i="4" s="1"/>
  <c r="I447" i="4"/>
  <c r="M447" i="4" s="1"/>
  <c r="N447" i="4" s="1"/>
  <c r="H445" i="4"/>
  <c r="L445" i="4" s="1"/>
  <c r="I445" i="4"/>
  <c r="M445" i="4" s="1"/>
  <c r="N445" i="4" s="1"/>
  <c r="H443" i="4"/>
  <c r="L443" i="4" s="1"/>
  <c r="I443" i="4"/>
  <c r="M443" i="4" s="1"/>
  <c r="N443" i="4" s="1"/>
  <c r="H441" i="4"/>
  <c r="L441" i="4" s="1"/>
  <c r="I441" i="4"/>
  <c r="M441" i="4" s="1"/>
  <c r="N441" i="4" s="1"/>
  <c r="H439" i="4"/>
  <c r="L439" i="4" s="1"/>
  <c r="I439" i="4"/>
  <c r="M439" i="4" s="1"/>
  <c r="N439" i="4" s="1"/>
  <c r="H437" i="4"/>
  <c r="L437" i="4" s="1"/>
  <c r="I437" i="4"/>
  <c r="M437" i="4" s="1"/>
  <c r="N437" i="4" s="1"/>
  <c r="H435" i="4"/>
  <c r="L435" i="4" s="1"/>
  <c r="I435" i="4"/>
  <c r="M435" i="4" s="1"/>
  <c r="N435" i="4" s="1"/>
  <c r="H433" i="4"/>
  <c r="L433" i="4" s="1"/>
  <c r="I433" i="4"/>
  <c r="M433" i="4" s="1"/>
  <c r="H431" i="4"/>
  <c r="L431" i="4" s="1"/>
  <c r="I431" i="4"/>
  <c r="M431" i="4" s="1"/>
  <c r="N431" i="4" s="1"/>
  <c r="H429" i="4"/>
  <c r="L429" i="4" s="1"/>
  <c r="I429" i="4"/>
  <c r="M429" i="4" s="1"/>
  <c r="N429" i="4" s="1"/>
  <c r="H427" i="4"/>
  <c r="L427" i="4" s="1"/>
  <c r="I427" i="4"/>
  <c r="M427" i="4" s="1"/>
  <c r="N427" i="4" s="1"/>
  <c r="O427" i="4" s="1"/>
  <c r="H425" i="4"/>
  <c r="L425" i="4" s="1"/>
  <c r="I425" i="4"/>
  <c r="M425" i="4" s="1"/>
  <c r="N425" i="4" s="1"/>
  <c r="O425" i="4" s="1"/>
  <c r="H423" i="4"/>
  <c r="L423" i="4" s="1"/>
  <c r="I423" i="4"/>
  <c r="M423" i="4" s="1"/>
  <c r="N423" i="4" s="1"/>
  <c r="H421" i="4"/>
  <c r="L421" i="4" s="1"/>
  <c r="I421" i="4"/>
  <c r="M421" i="4" s="1"/>
  <c r="N421" i="4" s="1"/>
  <c r="H419" i="4"/>
  <c r="L419" i="4" s="1"/>
  <c r="I419" i="4"/>
  <c r="M419" i="4" s="1"/>
  <c r="N419" i="4" s="1"/>
  <c r="H417" i="4"/>
  <c r="L417" i="4" s="1"/>
  <c r="I417" i="4"/>
  <c r="M417" i="4" s="1"/>
  <c r="H415" i="4"/>
  <c r="L415" i="4" s="1"/>
  <c r="I415" i="4"/>
  <c r="M415" i="4" s="1"/>
  <c r="N415" i="4" s="1"/>
  <c r="I411" i="4"/>
  <c r="M411" i="4" s="1"/>
  <c r="H410" i="4"/>
  <c r="L410" i="4" s="1"/>
  <c r="I407" i="4"/>
  <c r="M407" i="4" s="1"/>
  <c r="N407" i="4" s="1"/>
  <c r="H406" i="4"/>
  <c r="L406" i="4" s="1"/>
  <c r="I403" i="4"/>
  <c r="M403" i="4" s="1"/>
  <c r="N403" i="4" s="1"/>
  <c r="H402" i="4"/>
  <c r="L402" i="4" s="1"/>
  <c r="I399" i="4"/>
  <c r="M399" i="4" s="1"/>
  <c r="N399" i="4" s="1"/>
  <c r="H398" i="4"/>
  <c r="L398" i="4" s="1"/>
  <c r="I395" i="4"/>
  <c r="M395" i="4" s="1"/>
  <c r="H394" i="4"/>
  <c r="L394" i="4" s="1"/>
  <c r="I391" i="4"/>
  <c r="M391" i="4" s="1"/>
  <c r="N391" i="4" s="1"/>
  <c r="H390" i="4"/>
  <c r="L390" i="4" s="1"/>
  <c r="I387" i="4"/>
  <c r="M387" i="4" s="1"/>
  <c r="N387" i="4" s="1"/>
  <c r="H386" i="4"/>
  <c r="L386" i="4" s="1"/>
  <c r="I383" i="4"/>
  <c r="M383" i="4" s="1"/>
  <c r="N383" i="4" s="1"/>
  <c r="H382" i="4"/>
  <c r="L382" i="4" s="1"/>
  <c r="I379" i="4"/>
  <c r="M379" i="4" s="1"/>
  <c r="I375" i="4"/>
  <c r="M375" i="4" s="1"/>
  <c r="N375" i="4" s="1"/>
  <c r="H373" i="4"/>
  <c r="L373" i="4" s="1"/>
  <c r="I373" i="4"/>
  <c r="M373" i="4" s="1"/>
  <c r="N373" i="4" s="1"/>
  <c r="H369" i="4"/>
  <c r="L369" i="4" s="1"/>
  <c r="I369" i="4"/>
  <c r="M369" i="4" s="1"/>
  <c r="I372" i="4"/>
  <c r="M372" i="4" s="1"/>
  <c r="N372" i="4" s="1"/>
  <c r="O372" i="4" s="1"/>
  <c r="H372" i="4"/>
  <c r="L372" i="4" s="1"/>
  <c r="I365" i="4"/>
  <c r="M365" i="4" s="1"/>
  <c r="N365" i="4" s="1"/>
  <c r="H364" i="4"/>
  <c r="L364" i="4" s="1"/>
  <c r="I361" i="4"/>
  <c r="M361" i="4" s="1"/>
  <c r="N361" i="4" s="1"/>
  <c r="O361" i="4" s="1"/>
  <c r="H360" i="4"/>
  <c r="L360" i="4" s="1"/>
  <c r="I357" i="4"/>
  <c r="M357" i="4" s="1"/>
  <c r="N357" i="4" s="1"/>
  <c r="H356" i="4"/>
  <c r="L356" i="4" s="1"/>
  <c r="I353" i="4"/>
  <c r="M353" i="4" s="1"/>
  <c r="H352" i="4"/>
  <c r="L352" i="4" s="1"/>
  <c r="I349" i="4"/>
  <c r="M349" i="4" s="1"/>
  <c r="N349" i="4" s="1"/>
  <c r="H348" i="4"/>
  <c r="L348" i="4" s="1"/>
  <c r="I345" i="4"/>
  <c r="M345" i="4" s="1"/>
  <c r="N345" i="4" s="1"/>
  <c r="H344" i="4"/>
  <c r="L344" i="4" s="1"/>
  <c r="I341" i="4"/>
  <c r="M341" i="4" s="1"/>
  <c r="N341" i="4" s="1"/>
  <c r="H340" i="4"/>
  <c r="L340" i="4" s="1"/>
  <c r="I337" i="4"/>
  <c r="M337" i="4" s="1"/>
  <c r="I333" i="4"/>
  <c r="M333" i="4" s="1"/>
  <c r="N333" i="4" s="1"/>
  <c r="H332" i="4"/>
  <c r="L332" i="4" s="1"/>
  <c r="I329" i="4"/>
  <c r="M329" i="4" s="1"/>
  <c r="N329" i="4" s="1"/>
  <c r="O329" i="4" s="1"/>
  <c r="H328" i="4"/>
  <c r="L328" i="4" s="1"/>
  <c r="I325" i="4"/>
  <c r="M325" i="4" s="1"/>
  <c r="N325" i="4" s="1"/>
  <c r="H324" i="4"/>
  <c r="L324" i="4" s="1"/>
  <c r="I322" i="4"/>
  <c r="M322" i="4" s="1"/>
  <c r="N322" i="4" s="1"/>
  <c r="O322" i="4" s="1"/>
  <c r="H322" i="4"/>
  <c r="L322" i="4" s="1"/>
  <c r="I320" i="4"/>
  <c r="M320" i="4" s="1"/>
  <c r="N320" i="4" s="1"/>
  <c r="O320" i="4" s="1"/>
  <c r="H320" i="4"/>
  <c r="L320" i="4" s="1"/>
  <c r="I318" i="4"/>
  <c r="M318" i="4" s="1"/>
  <c r="H318" i="4"/>
  <c r="L318" i="4" s="1"/>
  <c r="I316" i="4"/>
  <c r="M316" i="4" s="1"/>
  <c r="N316" i="4" s="1"/>
  <c r="O316" i="4" s="1"/>
  <c r="H316" i="4"/>
  <c r="L316" i="4" s="1"/>
  <c r="I314" i="4"/>
  <c r="M314" i="4" s="1"/>
  <c r="N314" i="4" s="1"/>
  <c r="O314" i="4" s="1"/>
  <c r="H314" i="4"/>
  <c r="L314" i="4" s="1"/>
  <c r="I312" i="4"/>
  <c r="M312" i="4" s="1"/>
  <c r="H312" i="4"/>
  <c r="L312" i="4" s="1"/>
  <c r="N312" i="4" s="1"/>
  <c r="O312" i="4" s="1"/>
  <c r="I310" i="4"/>
  <c r="M310" i="4" s="1"/>
  <c r="N310" i="4" s="1"/>
  <c r="O310" i="4" s="1"/>
  <c r="H310" i="4"/>
  <c r="L310" i="4" s="1"/>
  <c r="I308" i="4"/>
  <c r="M308" i="4" s="1"/>
  <c r="N308" i="4" s="1"/>
  <c r="O308" i="4" s="1"/>
  <c r="H308" i="4"/>
  <c r="L308" i="4" s="1"/>
  <c r="I306" i="4"/>
  <c r="M306" i="4" s="1"/>
  <c r="N306" i="4" s="1"/>
  <c r="O306" i="4" s="1"/>
  <c r="H306" i="4"/>
  <c r="L306" i="4" s="1"/>
  <c r="I304" i="4"/>
  <c r="M304" i="4" s="1"/>
  <c r="N304" i="4" s="1"/>
  <c r="O304" i="4" s="1"/>
  <c r="H304" i="4"/>
  <c r="L304" i="4" s="1"/>
  <c r="I302" i="4"/>
  <c r="M302" i="4" s="1"/>
  <c r="H302" i="4"/>
  <c r="L302" i="4" s="1"/>
  <c r="I300" i="4"/>
  <c r="M300" i="4" s="1"/>
  <c r="N300" i="4" s="1"/>
  <c r="O300" i="4" s="1"/>
  <c r="H300" i="4"/>
  <c r="L300" i="4" s="1"/>
  <c r="I298" i="4"/>
  <c r="M298" i="4" s="1"/>
  <c r="N298" i="4" s="1"/>
  <c r="O298" i="4" s="1"/>
  <c r="H298" i="4"/>
  <c r="L298" i="4" s="1"/>
  <c r="I296" i="4"/>
  <c r="M296" i="4" s="1"/>
  <c r="H296" i="4"/>
  <c r="L296" i="4" s="1"/>
  <c r="N296" i="4" s="1"/>
  <c r="O296" i="4" s="1"/>
  <c r="I294" i="4"/>
  <c r="M294" i="4" s="1"/>
  <c r="N294" i="4" s="1"/>
  <c r="O294" i="4" s="1"/>
  <c r="H294" i="4"/>
  <c r="L294" i="4" s="1"/>
  <c r="I292" i="4"/>
  <c r="M292" i="4" s="1"/>
  <c r="N292" i="4" s="1"/>
  <c r="O292" i="4" s="1"/>
  <c r="H292" i="4"/>
  <c r="L292" i="4" s="1"/>
  <c r="I290" i="4"/>
  <c r="M290" i="4" s="1"/>
  <c r="N290" i="4" s="1"/>
  <c r="O290" i="4" s="1"/>
  <c r="H290" i="4"/>
  <c r="L290" i="4" s="1"/>
  <c r="I288" i="4"/>
  <c r="M288" i="4" s="1"/>
  <c r="N288" i="4" s="1"/>
  <c r="O288" i="4" s="1"/>
  <c r="H288" i="4"/>
  <c r="L288" i="4" s="1"/>
  <c r="I286" i="4"/>
  <c r="M286" i="4" s="1"/>
  <c r="H286" i="4"/>
  <c r="L286" i="4" s="1"/>
  <c r="I284" i="4"/>
  <c r="M284" i="4" s="1"/>
  <c r="N284" i="4" s="1"/>
  <c r="O284" i="4" s="1"/>
  <c r="H284" i="4"/>
  <c r="L284" i="4" s="1"/>
  <c r="I282" i="4"/>
  <c r="M282" i="4" s="1"/>
  <c r="N282" i="4" s="1"/>
  <c r="O282" i="4" s="1"/>
  <c r="H282" i="4"/>
  <c r="L282" i="4" s="1"/>
  <c r="I280" i="4"/>
  <c r="M280" i="4" s="1"/>
  <c r="H280" i="4"/>
  <c r="L280" i="4" s="1"/>
  <c r="N280" i="4" s="1"/>
  <c r="O280" i="4" s="1"/>
  <c r="I278" i="4"/>
  <c r="M278" i="4" s="1"/>
  <c r="N278" i="4" s="1"/>
  <c r="O278" i="4" s="1"/>
  <c r="H278" i="4"/>
  <c r="L278" i="4" s="1"/>
  <c r="I276" i="4"/>
  <c r="M276" i="4" s="1"/>
  <c r="N276" i="4" s="1"/>
  <c r="O276" i="4" s="1"/>
  <c r="H276" i="4"/>
  <c r="L276" i="4" s="1"/>
  <c r="I274" i="4"/>
  <c r="M274" i="4" s="1"/>
  <c r="N274" i="4" s="1"/>
  <c r="O274" i="4" s="1"/>
  <c r="H274" i="4"/>
  <c r="L274" i="4" s="1"/>
  <c r="I272" i="4"/>
  <c r="M272" i="4" s="1"/>
  <c r="N272" i="4" s="1"/>
  <c r="O272" i="4" s="1"/>
  <c r="H272" i="4"/>
  <c r="L272" i="4" s="1"/>
  <c r="I270" i="4"/>
  <c r="M270" i="4" s="1"/>
  <c r="H270" i="4"/>
  <c r="L270" i="4" s="1"/>
  <c r="I268" i="4"/>
  <c r="M268" i="4" s="1"/>
  <c r="N268" i="4" s="1"/>
  <c r="O268" i="4" s="1"/>
  <c r="H268" i="4"/>
  <c r="L268" i="4" s="1"/>
  <c r="I266" i="4"/>
  <c r="M266" i="4" s="1"/>
  <c r="N266" i="4" s="1"/>
  <c r="O266" i="4" s="1"/>
  <c r="H266" i="4"/>
  <c r="L266" i="4" s="1"/>
  <c r="I264" i="4"/>
  <c r="M264" i="4" s="1"/>
  <c r="H264" i="4"/>
  <c r="L264" i="4" s="1"/>
  <c r="N264" i="4" s="1"/>
  <c r="O264" i="4" s="1"/>
  <c r="I262" i="4"/>
  <c r="M262" i="4" s="1"/>
  <c r="N262" i="4" s="1"/>
  <c r="O262" i="4" s="1"/>
  <c r="H262" i="4"/>
  <c r="L262" i="4" s="1"/>
  <c r="I260" i="4"/>
  <c r="M260" i="4" s="1"/>
  <c r="N260" i="4" s="1"/>
  <c r="O260" i="4" s="1"/>
  <c r="H260" i="4"/>
  <c r="L260" i="4" s="1"/>
  <c r="I258" i="4"/>
  <c r="M258" i="4" s="1"/>
  <c r="N258" i="4" s="1"/>
  <c r="O258" i="4" s="1"/>
  <c r="H258" i="4"/>
  <c r="L258" i="4" s="1"/>
  <c r="I256" i="4"/>
  <c r="M256" i="4" s="1"/>
  <c r="N256" i="4" s="1"/>
  <c r="O256" i="4" s="1"/>
  <c r="H256" i="4"/>
  <c r="L256" i="4" s="1"/>
  <c r="I254" i="4"/>
  <c r="M254" i="4" s="1"/>
  <c r="H254" i="4"/>
  <c r="L254" i="4" s="1"/>
  <c r="I252" i="4"/>
  <c r="M252" i="4" s="1"/>
  <c r="N252" i="4" s="1"/>
  <c r="O252" i="4" s="1"/>
  <c r="H252" i="4"/>
  <c r="L252" i="4" s="1"/>
  <c r="I250" i="4"/>
  <c r="M250" i="4" s="1"/>
  <c r="N250" i="4" s="1"/>
  <c r="O250" i="4" s="1"/>
  <c r="H250" i="4"/>
  <c r="L250" i="4" s="1"/>
  <c r="I248" i="4"/>
  <c r="M248" i="4" s="1"/>
  <c r="H248" i="4"/>
  <c r="L248" i="4" s="1"/>
  <c r="N248" i="4" s="1"/>
  <c r="O248" i="4" s="1"/>
  <c r="I246" i="4"/>
  <c r="M246" i="4" s="1"/>
  <c r="N246" i="4" s="1"/>
  <c r="O246" i="4" s="1"/>
  <c r="H246" i="4"/>
  <c r="L246" i="4" s="1"/>
  <c r="I244" i="4"/>
  <c r="M244" i="4" s="1"/>
  <c r="N244" i="4" s="1"/>
  <c r="O244" i="4" s="1"/>
  <c r="H244" i="4"/>
  <c r="L244" i="4" s="1"/>
  <c r="I242" i="4"/>
  <c r="M242" i="4" s="1"/>
  <c r="N242" i="4" s="1"/>
  <c r="O242" i="4" s="1"/>
  <c r="H242" i="4"/>
  <c r="L242" i="4" s="1"/>
  <c r="I240" i="4"/>
  <c r="M240" i="4" s="1"/>
  <c r="N240" i="4" s="1"/>
  <c r="O240" i="4" s="1"/>
  <c r="H240" i="4"/>
  <c r="L240" i="4" s="1"/>
  <c r="I238" i="4"/>
  <c r="M238" i="4" s="1"/>
  <c r="H238" i="4"/>
  <c r="L238" i="4" s="1"/>
  <c r="I236" i="4"/>
  <c r="M236" i="4" s="1"/>
  <c r="N236" i="4" s="1"/>
  <c r="O236" i="4" s="1"/>
  <c r="H236" i="4"/>
  <c r="L236" i="4" s="1"/>
  <c r="I234" i="4"/>
  <c r="M234" i="4" s="1"/>
  <c r="N234" i="4" s="1"/>
  <c r="O234" i="4" s="1"/>
  <c r="H234" i="4"/>
  <c r="L234" i="4" s="1"/>
  <c r="I232" i="4"/>
  <c r="M232" i="4" s="1"/>
  <c r="H232" i="4"/>
  <c r="L232" i="4" s="1"/>
  <c r="N232" i="4" s="1"/>
  <c r="O232" i="4" s="1"/>
  <c r="I230" i="4"/>
  <c r="M230" i="4" s="1"/>
  <c r="N230" i="4" s="1"/>
  <c r="O230" i="4" s="1"/>
  <c r="H230" i="4"/>
  <c r="L230" i="4" s="1"/>
  <c r="I228" i="4"/>
  <c r="M228" i="4" s="1"/>
  <c r="N228" i="4" s="1"/>
  <c r="O228" i="4" s="1"/>
  <c r="H228" i="4"/>
  <c r="L228" i="4" s="1"/>
  <c r="I226" i="4"/>
  <c r="M226" i="4" s="1"/>
  <c r="N226" i="4" s="1"/>
  <c r="O226" i="4" s="1"/>
  <c r="H226" i="4"/>
  <c r="L226" i="4" s="1"/>
  <c r="I224" i="4"/>
  <c r="M224" i="4" s="1"/>
  <c r="N224" i="4" s="1"/>
  <c r="O224" i="4" s="1"/>
  <c r="H224" i="4"/>
  <c r="L224" i="4" s="1"/>
  <c r="I222" i="4"/>
  <c r="M222" i="4" s="1"/>
  <c r="H222" i="4"/>
  <c r="L222" i="4" s="1"/>
  <c r="I220" i="4"/>
  <c r="M220" i="4" s="1"/>
  <c r="N220" i="4" s="1"/>
  <c r="O220" i="4" s="1"/>
  <c r="H220" i="4"/>
  <c r="L220" i="4" s="1"/>
  <c r="I218" i="4"/>
  <c r="M218" i="4" s="1"/>
  <c r="N218" i="4" s="1"/>
  <c r="O218" i="4" s="1"/>
  <c r="H218" i="4"/>
  <c r="L218" i="4" s="1"/>
  <c r="I216" i="4"/>
  <c r="M216" i="4" s="1"/>
  <c r="H216" i="4"/>
  <c r="L216" i="4" s="1"/>
  <c r="N216" i="4" s="1"/>
  <c r="O216" i="4" s="1"/>
  <c r="I214" i="4"/>
  <c r="M214" i="4" s="1"/>
  <c r="N214" i="4" s="1"/>
  <c r="O214" i="4" s="1"/>
  <c r="H214" i="4"/>
  <c r="L214" i="4" s="1"/>
  <c r="I212" i="4"/>
  <c r="M212" i="4" s="1"/>
  <c r="N212" i="4" s="1"/>
  <c r="O212" i="4" s="1"/>
  <c r="H212" i="4"/>
  <c r="L212" i="4" s="1"/>
  <c r="I210" i="4"/>
  <c r="M210" i="4" s="1"/>
  <c r="N210" i="4" s="1"/>
  <c r="O210" i="4" s="1"/>
  <c r="H210" i="4"/>
  <c r="L210" i="4" s="1"/>
  <c r="I208" i="4"/>
  <c r="M208" i="4" s="1"/>
  <c r="N208" i="4" s="1"/>
  <c r="O208" i="4" s="1"/>
  <c r="H208" i="4"/>
  <c r="L208" i="4" s="1"/>
  <c r="I206" i="4"/>
  <c r="M206" i="4" s="1"/>
  <c r="H206" i="4"/>
  <c r="L206" i="4" s="1"/>
  <c r="I204" i="4"/>
  <c r="M204" i="4" s="1"/>
  <c r="N204" i="4" s="1"/>
  <c r="O204" i="4" s="1"/>
  <c r="H204" i="4"/>
  <c r="L204" i="4" s="1"/>
  <c r="I202" i="4"/>
  <c r="M202" i="4" s="1"/>
  <c r="N202" i="4" s="1"/>
  <c r="O202" i="4" s="1"/>
  <c r="H202" i="4"/>
  <c r="L202" i="4" s="1"/>
  <c r="I200" i="4"/>
  <c r="M200" i="4" s="1"/>
  <c r="H200" i="4"/>
  <c r="L200" i="4" s="1"/>
  <c r="N200" i="4" s="1"/>
  <c r="I198" i="4"/>
  <c r="M198" i="4" s="1"/>
  <c r="N198" i="4" s="1"/>
  <c r="O198" i="4" s="1"/>
  <c r="H198" i="4"/>
  <c r="L198" i="4" s="1"/>
  <c r="I196" i="4"/>
  <c r="M196" i="4" s="1"/>
  <c r="N196" i="4" s="1"/>
  <c r="H196" i="4"/>
  <c r="L196" i="4" s="1"/>
  <c r="I194" i="4"/>
  <c r="M194" i="4" s="1"/>
  <c r="N194" i="4" s="1"/>
  <c r="O194" i="4" s="1"/>
  <c r="H194" i="4"/>
  <c r="L194" i="4" s="1"/>
  <c r="I192" i="4"/>
  <c r="M192" i="4" s="1"/>
  <c r="N192" i="4" s="1"/>
  <c r="H192" i="4"/>
  <c r="L192" i="4" s="1"/>
  <c r="I190" i="4"/>
  <c r="M190" i="4" s="1"/>
  <c r="H190" i="4"/>
  <c r="L190" i="4" s="1"/>
  <c r="I188" i="4"/>
  <c r="M188" i="4" s="1"/>
  <c r="N188" i="4" s="1"/>
  <c r="H188" i="4"/>
  <c r="L188" i="4" s="1"/>
  <c r="I186" i="4"/>
  <c r="M186" i="4" s="1"/>
  <c r="N186" i="4" s="1"/>
  <c r="O186" i="4" s="1"/>
  <c r="H186" i="4"/>
  <c r="L186" i="4" s="1"/>
  <c r="I184" i="4"/>
  <c r="M184" i="4" s="1"/>
  <c r="H184" i="4"/>
  <c r="L184" i="4" s="1"/>
  <c r="N184" i="4" s="1"/>
  <c r="I182" i="4"/>
  <c r="M182" i="4" s="1"/>
  <c r="N182" i="4" s="1"/>
  <c r="O182" i="4" s="1"/>
  <c r="H182" i="4"/>
  <c r="L182" i="4" s="1"/>
  <c r="I180" i="4"/>
  <c r="M180" i="4" s="1"/>
  <c r="N180" i="4" s="1"/>
  <c r="H180" i="4"/>
  <c r="L180" i="4" s="1"/>
  <c r="I178" i="4"/>
  <c r="M178" i="4" s="1"/>
  <c r="N178" i="4" s="1"/>
  <c r="O178" i="4" s="1"/>
  <c r="H178" i="4"/>
  <c r="L178" i="4" s="1"/>
  <c r="I176" i="4"/>
  <c r="M176" i="4" s="1"/>
  <c r="N176" i="4" s="1"/>
  <c r="H176" i="4"/>
  <c r="L176" i="4" s="1"/>
  <c r="I174" i="4"/>
  <c r="M174" i="4" s="1"/>
  <c r="H174" i="4"/>
  <c r="L174" i="4" s="1"/>
  <c r="I172" i="4"/>
  <c r="M172" i="4" s="1"/>
  <c r="N172" i="4" s="1"/>
  <c r="O172" i="4" s="1"/>
  <c r="H172" i="4"/>
  <c r="L172" i="4" s="1"/>
  <c r="I170" i="4"/>
  <c r="M170" i="4" s="1"/>
  <c r="N170" i="4" s="1"/>
  <c r="O170" i="4" s="1"/>
  <c r="H170" i="4"/>
  <c r="L170" i="4" s="1"/>
  <c r="I168" i="4"/>
  <c r="M168" i="4" s="1"/>
  <c r="H168" i="4"/>
  <c r="L168" i="4" s="1"/>
  <c r="N168" i="4" s="1"/>
  <c r="O168" i="4" s="1"/>
  <c r="I166" i="4"/>
  <c r="M166" i="4" s="1"/>
  <c r="N166" i="4" s="1"/>
  <c r="O166" i="4" s="1"/>
  <c r="H166" i="4"/>
  <c r="L166" i="4" s="1"/>
  <c r="I164" i="4"/>
  <c r="M164" i="4" s="1"/>
  <c r="N164" i="4" s="1"/>
  <c r="H164" i="4"/>
  <c r="L164" i="4" s="1"/>
  <c r="I161" i="4"/>
  <c r="M161" i="4" s="1"/>
  <c r="H160" i="4"/>
  <c r="L160" i="4" s="1"/>
  <c r="I157" i="4"/>
  <c r="M157" i="4" s="1"/>
  <c r="N157" i="4" s="1"/>
  <c r="H156" i="4"/>
  <c r="L156" i="4" s="1"/>
  <c r="I153" i="4"/>
  <c r="M153" i="4" s="1"/>
  <c r="N153" i="4" s="1"/>
  <c r="H152" i="4"/>
  <c r="L152" i="4" s="1"/>
  <c r="I149" i="4"/>
  <c r="M149" i="4" s="1"/>
  <c r="N149" i="4" s="1"/>
  <c r="H148" i="4"/>
  <c r="L148" i="4" s="1"/>
  <c r="I145" i="4"/>
  <c r="M145" i="4" s="1"/>
  <c r="I141" i="4"/>
  <c r="M141" i="4" s="1"/>
  <c r="N141" i="4" s="1"/>
  <c r="I140" i="4"/>
  <c r="M140" i="4" s="1"/>
  <c r="N140" i="4" s="1"/>
  <c r="H140" i="4"/>
  <c r="L140" i="4" s="1"/>
  <c r="I138" i="4"/>
  <c r="M138" i="4" s="1"/>
  <c r="N138" i="4" s="1"/>
  <c r="O138" i="4" s="1"/>
  <c r="H138" i="4"/>
  <c r="L138" i="4" s="1"/>
  <c r="I136" i="4"/>
  <c r="M136" i="4" s="1"/>
  <c r="N136" i="4" s="1"/>
  <c r="H136" i="4"/>
  <c r="L136" i="4" s="1"/>
  <c r="I134" i="4"/>
  <c r="M134" i="4" s="1"/>
  <c r="N134" i="4" s="1"/>
  <c r="O134" i="4" s="1"/>
  <c r="H134" i="4"/>
  <c r="L134" i="4" s="1"/>
  <c r="I132" i="4"/>
  <c r="M132" i="4" s="1"/>
  <c r="N132" i="4" s="1"/>
  <c r="H132" i="4"/>
  <c r="L132" i="4" s="1"/>
  <c r="I130" i="4"/>
  <c r="M130" i="4" s="1"/>
  <c r="N130" i="4" s="1"/>
  <c r="O130" i="4" s="1"/>
  <c r="H130" i="4"/>
  <c r="L130" i="4" s="1"/>
  <c r="I128" i="4"/>
  <c r="M128" i="4" s="1"/>
  <c r="N128" i="4" s="1"/>
  <c r="O128" i="4" s="1"/>
  <c r="H128" i="4"/>
  <c r="L128" i="4" s="1"/>
  <c r="I126" i="4"/>
  <c r="M126" i="4" s="1"/>
  <c r="H126" i="4"/>
  <c r="L126" i="4" s="1"/>
  <c r="I124" i="4"/>
  <c r="M124" i="4" s="1"/>
  <c r="N124" i="4" s="1"/>
  <c r="O124" i="4" s="1"/>
  <c r="H124" i="4"/>
  <c r="L124" i="4" s="1"/>
  <c r="I122" i="4"/>
  <c r="M122" i="4" s="1"/>
  <c r="N122" i="4" s="1"/>
  <c r="O122" i="4" s="1"/>
  <c r="H122" i="4"/>
  <c r="L122" i="4" s="1"/>
  <c r="I120" i="4"/>
  <c r="M120" i="4" s="1"/>
  <c r="N120" i="4" s="1"/>
  <c r="O120" i="4" s="1"/>
  <c r="H120" i="4"/>
  <c r="L120" i="4" s="1"/>
  <c r="I118" i="4"/>
  <c r="M118" i="4" s="1"/>
  <c r="N118" i="4" s="1"/>
  <c r="O118" i="4" s="1"/>
  <c r="H118" i="4"/>
  <c r="L118" i="4" s="1"/>
  <c r="I116" i="4"/>
  <c r="M116" i="4" s="1"/>
  <c r="N116" i="4" s="1"/>
  <c r="O116" i="4" s="1"/>
  <c r="H116" i="4"/>
  <c r="L116" i="4" s="1"/>
  <c r="I114" i="4"/>
  <c r="M114" i="4" s="1"/>
  <c r="N114" i="4" s="1"/>
  <c r="O114" i="4" s="1"/>
  <c r="H114" i="4"/>
  <c r="L114" i="4" s="1"/>
  <c r="I112" i="4"/>
  <c r="M112" i="4" s="1"/>
  <c r="N112" i="4" s="1"/>
  <c r="O112" i="4" s="1"/>
  <c r="H112" i="4"/>
  <c r="L112" i="4" s="1"/>
  <c r="I110" i="4"/>
  <c r="M110" i="4" s="1"/>
  <c r="H110" i="4"/>
  <c r="L110" i="4" s="1"/>
  <c r="I108" i="4"/>
  <c r="M108" i="4" s="1"/>
  <c r="N108" i="4" s="1"/>
  <c r="O108" i="4" s="1"/>
  <c r="H108" i="4"/>
  <c r="L108" i="4" s="1"/>
  <c r="I106" i="4"/>
  <c r="M106" i="4" s="1"/>
  <c r="N106" i="4" s="1"/>
  <c r="O106" i="4" s="1"/>
  <c r="H106" i="4"/>
  <c r="L106" i="4" s="1"/>
  <c r="I104" i="4"/>
  <c r="M104" i="4" s="1"/>
  <c r="N104" i="4" s="1"/>
  <c r="O104" i="4" s="1"/>
  <c r="H104" i="4"/>
  <c r="L104" i="4" s="1"/>
  <c r="I102" i="4"/>
  <c r="M102" i="4" s="1"/>
  <c r="N102" i="4" s="1"/>
  <c r="O102" i="4" s="1"/>
  <c r="H102" i="4"/>
  <c r="L102" i="4" s="1"/>
  <c r="I100" i="4"/>
  <c r="M100" i="4" s="1"/>
  <c r="N100" i="4" s="1"/>
  <c r="O100" i="4" s="1"/>
  <c r="H100" i="4"/>
  <c r="L100" i="4" s="1"/>
  <c r="I98" i="4"/>
  <c r="M98" i="4" s="1"/>
  <c r="N98" i="4" s="1"/>
  <c r="O98" i="4" s="1"/>
  <c r="H98" i="4"/>
  <c r="L98" i="4" s="1"/>
  <c r="I96" i="4"/>
  <c r="M96" i="4" s="1"/>
  <c r="N96" i="4" s="1"/>
  <c r="O96" i="4" s="1"/>
  <c r="H96" i="4"/>
  <c r="L96" i="4" s="1"/>
  <c r="I94" i="4"/>
  <c r="M94" i="4" s="1"/>
  <c r="H94" i="4"/>
  <c r="L94" i="4" s="1"/>
  <c r="I92" i="4"/>
  <c r="M92" i="4" s="1"/>
  <c r="N92" i="4" s="1"/>
  <c r="O92" i="4" s="1"/>
  <c r="H92" i="4"/>
  <c r="L92" i="4" s="1"/>
  <c r="I90" i="4"/>
  <c r="M90" i="4" s="1"/>
  <c r="N90" i="4" s="1"/>
  <c r="O90" i="4" s="1"/>
  <c r="H90" i="4"/>
  <c r="L90" i="4" s="1"/>
  <c r="I88" i="4"/>
  <c r="M88" i="4" s="1"/>
  <c r="N88" i="4" s="1"/>
  <c r="O88" i="4" s="1"/>
  <c r="H88" i="4"/>
  <c r="L88" i="4" s="1"/>
  <c r="I86" i="4"/>
  <c r="M86" i="4" s="1"/>
  <c r="N86" i="4" s="1"/>
  <c r="O86" i="4" s="1"/>
  <c r="H86" i="4"/>
  <c r="L86" i="4" s="1"/>
  <c r="I84" i="4"/>
  <c r="M84" i="4" s="1"/>
  <c r="N84" i="4" s="1"/>
  <c r="O84" i="4" s="1"/>
  <c r="H84" i="4"/>
  <c r="L84" i="4" s="1"/>
  <c r="I82" i="4"/>
  <c r="M82" i="4" s="1"/>
  <c r="N82" i="4" s="1"/>
  <c r="O82" i="4" s="1"/>
  <c r="H82" i="4"/>
  <c r="L82" i="4" s="1"/>
  <c r="I80" i="4"/>
  <c r="M80" i="4" s="1"/>
  <c r="N80" i="4" s="1"/>
  <c r="O80" i="4" s="1"/>
  <c r="H80" i="4"/>
  <c r="L80" i="4" s="1"/>
  <c r="I78" i="4"/>
  <c r="M78" i="4" s="1"/>
  <c r="H78" i="4"/>
  <c r="L78" i="4" s="1"/>
  <c r="I76" i="4"/>
  <c r="M76" i="4" s="1"/>
  <c r="N76" i="4" s="1"/>
  <c r="O76" i="4" s="1"/>
  <c r="H76" i="4"/>
  <c r="L76" i="4" s="1"/>
  <c r="I74" i="4"/>
  <c r="M74" i="4" s="1"/>
  <c r="N74" i="4" s="1"/>
  <c r="O74" i="4" s="1"/>
  <c r="H74" i="4"/>
  <c r="L74" i="4" s="1"/>
  <c r="I72" i="4"/>
  <c r="M72" i="4" s="1"/>
  <c r="N72" i="4" s="1"/>
  <c r="O72" i="4" s="1"/>
  <c r="H72" i="4"/>
  <c r="L72" i="4" s="1"/>
  <c r="I70" i="4"/>
  <c r="M70" i="4" s="1"/>
  <c r="N70" i="4" s="1"/>
  <c r="O70" i="4" s="1"/>
  <c r="H70" i="4"/>
  <c r="L70" i="4" s="1"/>
  <c r="I68" i="4"/>
  <c r="M68" i="4" s="1"/>
  <c r="N68" i="4" s="1"/>
  <c r="H68" i="4"/>
  <c r="L68" i="4" s="1"/>
  <c r="I66" i="4"/>
  <c r="M66" i="4" s="1"/>
  <c r="N66" i="4" s="1"/>
  <c r="O66" i="4" s="1"/>
  <c r="H66" i="4"/>
  <c r="L66" i="4" s="1"/>
  <c r="I64" i="4"/>
  <c r="M64" i="4" s="1"/>
  <c r="N64" i="4" s="1"/>
  <c r="H64" i="4"/>
  <c r="L64" i="4" s="1"/>
  <c r="I62" i="4"/>
  <c r="M62" i="4" s="1"/>
  <c r="H62" i="4"/>
  <c r="L62" i="4" s="1"/>
  <c r="I60" i="4"/>
  <c r="M60" i="4" s="1"/>
  <c r="N60" i="4" s="1"/>
  <c r="H60" i="4"/>
  <c r="L60" i="4" s="1"/>
  <c r="I57" i="4"/>
  <c r="M57" i="4" s="1"/>
  <c r="N57" i="4" s="1"/>
  <c r="H56" i="4"/>
  <c r="L56" i="4" s="1"/>
  <c r="I53" i="4"/>
  <c r="M53" i="4" s="1"/>
  <c r="N53" i="4" s="1"/>
  <c r="O53" i="4" s="1"/>
  <c r="H52" i="4"/>
  <c r="L52" i="4" s="1"/>
  <c r="I49" i="4"/>
  <c r="M49" i="4" s="1"/>
  <c r="H48" i="4"/>
  <c r="L48" i="4" s="1"/>
  <c r="I45" i="4"/>
  <c r="M45" i="4" s="1"/>
  <c r="N45" i="4" s="1"/>
  <c r="I44" i="4"/>
  <c r="M44" i="4" s="1"/>
  <c r="H44" i="4"/>
  <c r="I42" i="4"/>
  <c r="M42" i="4" s="1"/>
  <c r="N42" i="4" s="1"/>
  <c r="O42" i="4" s="1"/>
  <c r="H42" i="4"/>
  <c r="L42" i="4" s="1"/>
  <c r="I40" i="4"/>
  <c r="M40" i="4" s="1"/>
  <c r="H40" i="4"/>
  <c r="I38" i="4"/>
  <c r="M38" i="4" s="1"/>
  <c r="N38" i="4" s="1"/>
  <c r="H38" i="4"/>
  <c r="L38" i="4" s="1"/>
  <c r="I36" i="4"/>
  <c r="M36" i="4" s="1"/>
  <c r="H36" i="4"/>
  <c r="I34" i="4"/>
  <c r="M34" i="4" s="1"/>
  <c r="N34" i="4" s="1"/>
  <c r="O34" i="4" s="1"/>
  <c r="H34" i="4"/>
  <c r="L34" i="4" s="1"/>
  <c r="I32" i="4"/>
  <c r="M32" i="4" s="1"/>
  <c r="H32" i="4"/>
  <c r="I30" i="4"/>
  <c r="M30" i="4" s="1"/>
  <c r="H30" i="4"/>
  <c r="L30" i="4" s="1"/>
  <c r="N30" i="4" s="1"/>
  <c r="O30" i="4" s="1"/>
  <c r="I28" i="4"/>
  <c r="M28" i="4" s="1"/>
  <c r="H28" i="4"/>
  <c r="I26" i="4"/>
  <c r="M26" i="4" s="1"/>
  <c r="N26" i="4" s="1"/>
  <c r="O26" i="4" s="1"/>
  <c r="H26" i="4"/>
  <c r="L26" i="4" s="1"/>
  <c r="I24" i="4"/>
  <c r="M24" i="4" s="1"/>
  <c r="H24" i="4"/>
  <c r="I22" i="4"/>
  <c r="M22" i="4" s="1"/>
  <c r="N22" i="4" s="1"/>
  <c r="O22" i="4" s="1"/>
  <c r="H22" i="4"/>
  <c r="L22" i="4" s="1"/>
  <c r="I20" i="4"/>
  <c r="M20" i="4" s="1"/>
  <c r="H20" i="4"/>
  <c r="I18" i="4"/>
  <c r="M18" i="4" s="1"/>
  <c r="N18" i="4" s="1"/>
  <c r="O18" i="4" s="1"/>
  <c r="H18" i="4"/>
  <c r="L18" i="4" s="1"/>
  <c r="I16" i="4"/>
  <c r="M16" i="4" s="1"/>
  <c r="H16" i="4"/>
  <c r="I14" i="4"/>
  <c r="M14" i="4" s="1"/>
  <c r="H14" i="4"/>
  <c r="L14" i="4" s="1"/>
  <c r="N14" i="4" s="1"/>
  <c r="O14" i="4" s="1"/>
  <c r="I12" i="4"/>
  <c r="M12" i="4" s="1"/>
  <c r="H12" i="4"/>
  <c r="I10" i="4"/>
  <c r="M10" i="4" s="1"/>
  <c r="N10" i="4" s="1"/>
  <c r="H10" i="4"/>
  <c r="L10" i="4" s="1"/>
  <c r="I8" i="4"/>
  <c r="M8" i="4" s="1"/>
  <c r="H8" i="4"/>
  <c r="L8" i="4" s="1"/>
  <c r="I6" i="4"/>
  <c r="M6" i="4" s="1"/>
  <c r="N6" i="4" s="1"/>
  <c r="H6" i="4"/>
  <c r="L6" i="4" s="1"/>
  <c r="I4" i="4"/>
  <c r="M4" i="4" s="1"/>
  <c r="N4" i="4" s="1"/>
  <c r="H4" i="4"/>
  <c r="L4" i="4" s="1"/>
  <c r="O636" i="4"/>
  <c r="O628" i="4"/>
  <c r="O620" i="4"/>
  <c r="O612" i="4"/>
  <c r="O604" i="4"/>
  <c r="O596" i="4"/>
  <c r="O588" i="4"/>
  <c r="O199" i="4"/>
  <c r="O191" i="4"/>
  <c r="O183" i="4"/>
  <c r="O175" i="4"/>
  <c r="I2" i="4"/>
  <c r="M2" i="4" s="1"/>
  <c r="N2" i="4" s="1"/>
  <c r="H2" i="4"/>
  <c r="L2" i="4" s="1"/>
  <c r="O13" i="4"/>
  <c r="O21" i="4"/>
  <c r="O29" i="4"/>
  <c r="O37" i="4"/>
  <c r="O39" i="4"/>
  <c r="O78" i="4"/>
  <c r="O94" i="4"/>
  <c r="O110" i="4"/>
  <c r="O126" i="4"/>
  <c r="O179" i="4"/>
  <c r="O189" i="4"/>
  <c r="O195" i="4"/>
  <c r="O197" i="4"/>
  <c r="O201" i="4"/>
  <c r="O265" i="4"/>
  <c r="O393" i="4"/>
  <c r="O233" i="4"/>
  <c r="O297" i="4"/>
  <c r="O374" i="4"/>
  <c r="O416" i="4"/>
  <c r="O418" i="4"/>
  <c r="O420" i="4"/>
  <c r="O422" i="4"/>
  <c r="O426" i="4"/>
  <c r="O428" i="4"/>
  <c r="O432" i="4"/>
  <c r="O434" i="4"/>
  <c r="O436" i="4"/>
  <c r="O438" i="4"/>
  <c r="O442" i="4"/>
  <c r="O444" i="4"/>
  <c r="O448" i="4"/>
  <c r="O450" i="4"/>
  <c r="O452" i="4"/>
  <c r="O454" i="4"/>
  <c r="O458" i="4"/>
  <c r="O466" i="4"/>
  <c r="O470" i="4"/>
  <c r="O474" i="4"/>
  <c r="O482" i="4"/>
  <c r="O486" i="4"/>
  <c r="O490" i="4"/>
  <c r="O498" i="4"/>
  <c r="O502" i="4"/>
  <c r="O506" i="4"/>
  <c r="O514" i="4"/>
  <c r="O516" i="4"/>
  <c r="O518" i="4"/>
  <c r="O522" i="4"/>
  <c r="O524" i="4"/>
  <c r="O528" i="4"/>
  <c r="O530" i="4"/>
  <c r="O532" i="4"/>
  <c r="O534" i="4"/>
  <c r="O538" i="4"/>
  <c r="O540" i="4"/>
  <c r="O544" i="4"/>
  <c r="O546" i="4"/>
  <c r="O548" i="4"/>
  <c r="O550" i="4"/>
  <c r="O554" i="4"/>
  <c r="O556" i="4"/>
  <c r="O560" i="4"/>
  <c r="O562" i="4"/>
  <c r="O564" i="4"/>
  <c r="O566" i="4"/>
  <c r="O570" i="4"/>
  <c r="O572" i="4"/>
  <c r="O576" i="4"/>
  <c r="O578" i="4"/>
  <c r="O580" i="4"/>
  <c r="O582" i="4"/>
  <c r="O586" i="4"/>
  <c r="O594" i="4"/>
  <c r="O598" i="4"/>
  <c r="O602" i="4"/>
  <c r="O610" i="4"/>
  <c r="O614" i="4"/>
  <c r="O618" i="4"/>
  <c r="O626" i="4"/>
  <c r="O630" i="4"/>
  <c r="O634" i="4"/>
  <c r="O721" i="4"/>
  <c r="O785" i="4"/>
  <c r="O849" i="4"/>
  <c r="O913" i="4"/>
  <c r="O640" i="4"/>
  <c r="O642" i="4"/>
  <c r="O644" i="4"/>
  <c r="O646" i="4"/>
  <c r="O650" i="4"/>
  <c r="O652" i="4"/>
  <c r="O656" i="4"/>
  <c r="O658" i="4"/>
  <c r="O660" i="4"/>
  <c r="O662" i="4"/>
  <c r="O666" i="4"/>
  <c r="O668" i="4"/>
  <c r="O672" i="4"/>
  <c r="O674" i="4"/>
  <c r="O676" i="4"/>
  <c r="O678" i="4"/>
  <c r="O682" i="4"/>
  <c r="O684" i="4"/>
  <c r="O688" i="4"/>
  <c r="O692" i="4"/>
  <c r="O700" i="4"/>
  <c r="O704" i="4"/>
  <c r="O708" i="4"/>
  <c r="O716" i="4"/>
  <c r="O720" i="4"/>
  <c r="O722" i="4"/>
  <c r="O724" i="4"/>
  <c r="O726" i="4"/>
  <c r="O730" i="4"/>
  <c r="O732" i="4"/>
  <c r="O736" i="4"/>
  <c r="O738" i="4"/>
  <c r="O740" i="4"/>
  <c r="O742" i="4"/>
  <c r="O746" i="4"/>
  <c r="O748" i="4"/>
  <c r="O752" i="4"/>
  <c r="O754" i="4"/>
  <c r="O756" i="4"/>
  <c r="O758" i="4"/>
  <c r="O762" i="4"/>
  <c r="O764" i="4"/>
  <c r="O768" i="4"/>
  <c r="O770" i="4"/>
  <c r="O772" i="4"/>
  <c r="O774" i="4"/>
  <c r="O778" i="4"/>
  <c r="O780" i="4"/>
  <c r="O784" i="4"/>
  <c r="O786" i="4"/>
  <c r="O788" i="4"/>
  <c r="O790" i="4"/>
  <c r="O794" i="4"/>
  <c r="O796" i="4"/>
  <c r="O800" i="4"/>
  <c r="O802" i="4"/>
  <c r="O804" i="4"/>
  <c r="O806" i="4"/>
  <c r="O810" i="4"/>
  <c r="O812" i="4"/>
  <c r="O816" i="4"/>
  <c r="O818" i="4"/>
  <c r="O820" i="4"/>
  <c r="O822" i="4"/>
  <c r="O826" i="4"/>
  <c r="O828" i="4"/>
  <c r="O832" i="4"/>
  <c r="O834" i="4"/>
  <c r="O836" i="4"/>
  <c r="O838" i="4"/>
  <c r="O842" i="4"/>
  <c r="O844" i="4"/>
  <c r="O848" i="4"/>
  <c r="O850" i="4"/>
  <c r="O852" i="4"/>
  <c r="O854" i="4"/>
  <c r="O858" i="4"/>
  <c r="O860" i="4"/>
  <c r="O864" i="4"/>
  <c r="O866" i="4"/>
  <c r="O868" i="4"/>
  <c r="O870" i="4"/>
  <c r="O874" i="4"/>
  <c r="O876" i="4"/>
  <c r="O880" i="4"/>
  <c r="O882" i="4"/>
  <c r="O884" i="4"/>
  <c r="O886" i="4"/>
  <c r="O890" i="4"/>
  <c r="O892" i="4"/>
  <c r="O896" i="4"/>
  <c r="O898" i="4"/>
  <c r="O900" i="4"/>
  <c r="O902" i="4"/>
  <c r="O906" i="4"/>
  <c r="O908" i="4"/>
  <c r="O912" i="4"/>
  <c r="O914" i="4"/>
  <c r="O916" i="4"/>
  <c r="O918" i="4"/>
  <c r="O922" i="4"/>
  <c r="O924" i="4"/>
  <c r="O928" i="4"/>
  <c r="O930" i="4"/>
  <c r="O932" i="4"/>
  <c r="O940" i="4"/>
  <c r="O944" i="4"/>
  <c r="O948" i="4"/>
  <c r="O956" i="4"/>
  <c r="O960" i="4"/>
  <c r="O964" i="4"/>
  <c r="O972" i="4"/>
  <c r="O976" i="4"/>
  <c r="O977" i="4"/>
  <c r="O980" i="4"/>
  <c r="O982" i="4"/>
  <c r="O986" i="4"/>
  <c r="O988" i="4"/>
  <c r="O992" i="4"/>
  <c r="O994" i="4"/>
  <c r="O996" i="4"/>
  <c r="O998" i="4"/>
  <c r="O1002" i="4"/>
  <c r="O1004" i="4"/>
  <c r="O1008" i="4"/>
  <c r="O1010" i="4"/>
  <c r="O1012" i="4"/>
  <c r="O1014" i="4"/>
  <c r="O1018" i="4"/>
  <c r="O1020" i="4"/>
  <c r="O1024" i="4"/>
  <c r="O1026" i="4"/>
  <c r="O1028" i="4"/>
  <c r="O1030" i="4"/>
  <c r="O1034" i="4"/>
  <c r="O1036" i="4"/>
  <c r="O1040" i="4"/>
  <c r="O1042" i="4"/>
  <c r="O1044" i="4"/>
  <c r="O1046" i="4"/>
  <c r="O1050" i="4"/>
  <c r="O1052" i="4"/>
  <c r="O1056" i="4"/>
  <c r="O1058" i="4"/>
  <c r="O1060" i="4"/>
  <c r="O1062" i="4"/>
  <c r="O1066" i="4"/>
  <c r="O1068" i="4"/>
  <c r="O1072" i="4"/>
  <c r="O1074" i="4"/>
  <c r="O1076" i="4"/>
  <c r="O1078" i="4"/>
  <c r="O1082" i="4"/>
  <c r="O1084" i="4"/>
  <c r="O1088" i="4"/>
  <c r="O1090" i="4"/>
  <c r="O1092" i="4"/>
  <c r="O1094" i="4"/>
  <c r="O1098" i="4"/>
  <c r="O1100" i="4"/>
  <c r="O1132" i="4"/>
  <c r="O1106" i="4"/>
  <c r="O1110" i="4"/>
  <c r="O1114" i="4"/>
  <c r="O1122" i="4"/>
  <c r="O1126" i="4"/>
  <c r="O1229" i="4"/>
  <c r="O1237" i="4"/>
  <c r="O1241" i="4"/>
  <c r="O1245" i="4"/>
  <c r="O1275" i="4"/>
  <c r="O1253" i="4"/>
  <c r="O1257" i="4"/>
  <c r="O1261" i="4"/>
  <c r="O1265" i="4"/>
  <c r="O1269" i="4"/>
  <c r="O1273" i="4"/>
  <c r="O1277" i="4"/>
  <c r="O1281" i="4"/>
  <c r="O1285" i="4"/>
  <c r="O1289" i="4"/>
  <c r="O1297" i="4"/>
  <c r="O1328" i="4"/>
  <c r="O1336" i="4"/>
  <c r="O1340" i="4"/>
  <c r="O1344" i="4"/>
  <c r="O1356" i="4"/>
  <c r="O1360" i="4"/>
  <c r="O1378" i="4"/>
  <c r="O1382" i="4"/>
  <c r="O1384" i="4"/>
  <c r="O1386" i="4"/>
  <c r="O1388" i="4"/>
  <c r="O1392" i="4"/>
  <c r="O1394" i="4"/>
  <c r="O1402" i="4"/>
  <c r="O1404" i="4"/>
  <c r="O1406" i="4"/>
  <c r="O1410" i="4"/>
  <c r="O1414" i="4"/>
  <c r="O1416" i="4"/>
  <c r="O1418" i="4"/>
  <c r="O1398" i="4"/>
  <c r="O1442" i="4"/>
  <c r="O1446" i="4"/>
  <c r="O1450" i="4"/>
  <c r="O1452" i="4"/>
  <c r="O1456" i="4"/>
  <c r="O1458" i="4"/>
  <c r="O1460" i="4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2" i="1"/>
  <c r="I50" i="4" l="1"/>
  <c r="M50" i="4" s="1"/>
  <c r="N50" i="4" s="1"/>
  <c r="O50" i="4" s="1"/>
  <c r="I58" i="4"/>
  <c r="M58" i="4" s="1"/>
  <c r="N58" i="4" s="1"/>
  <c r="O58" i="4" s="1"/>
  <c r="I146" i="4"/>
  <c r="M146" i="4" s="1"/>
  <c r="N146" i="4" s="1"/>
  <c r="O146" i="4" s="1"/>
  <c r="I154" i="4"/>
  <c r="M154" i="4" s="1"/>
  <c r="N154" i="4" s="1"/>
  <c r="O154" i="4" s="1"/>
  <c r="I162" i="4"/>
  <c r="M162" i="4" s="1"/>
  <c r="N162" i="4" s="1"/>
  <c r="O162" i="4" s="1"/>
  <c r="I330" i="4"/>
  <c r="M330" i="4" s="1"/>
  <c r="N330" i="4" s="1"/>
  <c r="O330" i="4" s="1"/>
  <c r="I338" i="4"/>
  <c r="M338" i="4" s="1"/>
  <c r="N338" i="4" s="1"/>
  <c r="O338" i="4" s="1"/>
  <c r="I346" i="4"/>
  <c r="M346" i="4" s="1"/>
  <c r="N346" i="4" s="1"/>
  <c r="O346" i="4" s="1"/>
  <c r="I354" i="4"/>
  <c r="M354" i="4" s="1"/>
  <c r="N354" i="4" s="1"/>
  <c r="O354" i="4" s="1"/>
  <c r="I362" i="4"/>
  <c r="M362" i="4" s="1"/>
  <c r="N362" i="4" s="1"/>
  <c r="O362" i="4" s="1"/>
  <c r="I378" i="4"/>
  <c r="M378" i="4" s="1"/>
  <c r="N378" i="4" s="1"/>
  <c r="O378" i="4" s="1"/>
  <c r="I144" i="4"/>
  <c r="M144" i="4" s="1"/>
  <c r="N144" i="4" s="1"/>
  <c r="O144" i="4" s="1"/>
  <c r="I336" i="4"/>
  <c r="M336" i="4" s="1"/>
  <c r="N336" i="4" s="1"/>
  <c r="O336" i="4" s="1"/>
  <c r="I368" i="4"/>
  <c r="M368" i="4" s="1"/>
  <c r="N368" i="4" s="1"/>
  <c r="O368" i="4" s="1"/>
  <c r="H414" i="4"/>
  <c r="L414" i="4" s="1"/>
  <c r="N414" i="4" s="1"/>
  <c r="O414" i="4" s="1"/>
  <c r="I457" i="4"/>
  <c r="M457" i="4" s="1"/>
  <c r="N457" i="4" s="1"/>
  <c r="O457" i="4" s="1"/>
  <c r="I465" i="4"/>
  <c r="M465" i="4" s="1"/>
  <c r="N465" i="4" s="1"/>
  <c r="I473" i="4"/>
  <c r="M473" i="4" s="1"/>
  <c r="N473" i="4" s="1"/>
  <c r="I481" i="4"/>
  <c r="M481" i="4" s="1"/>
  <c r="N481" i="4" s="1"/>
  <c r="I489" i="4"/>
  <c r="M489" i="4" s="1"/>
  <c r="N489" i="4" s="1"/>
  <c r="O489" i="4" s="1"/>
  <c r="I497" i="4"/>
  <c r="M497" i="4" s="1"/>
  <c r="N497" i="4" s="1"/>
  <c r="I505" i="4"/>
  <c r="M505" i="4" s="1"/>
  <c r="N505" i="4" s="1"/>
  <c r="I513" i="4"/>
  <c r="M513" i="4" s="1"/>
  <c r="N513" i="4" s="1"/>
  <c r="I691" i="4"/>
  <c r="M691" i="4" s="1"/>
  <c r="N691" i="4" s="1"/>
  <c r="I699" i="4"/>
  <c r="M699" i="4" s="1"/>
  <c r="N699" i="4" s="1"/>
  <c r="I707" i="4"/>
  <c r="M707" i="4" s="1"/>
  <c r="N707" i="4" s="1"/>
  <c r="I715" i="4"/>
  <c r="M715" i="4" s="1"/>
  <c r="N715" i="4" s="1"/>
  <c r="I1131" i="4"/>
  <c r="M1131" i="4" s="1"/>
  <c r="N1131" i="4" s="1"/>
  <c r="O1131" i="4" s="1"/>
  <c r="I1139" i="4"/>
  <c r="M1139" i="4" s="1"/>
  <c r="N1139" i="4" s="1"/>
  <c r="O1139" i="4" s="1"/>
  <c r="I1147" i="4"/>
  <c r="M1147" i="4" s="1"/>
  <c r="N1147" i="4" s="1"/>
  <c r="O1147" i="4" s="1"/>
  <c r="I1155" i="4"/>
  <c r="M1155" i="4" s="1"/>
  <c r="N1155" i="4" s="1"/>
  <c r="O1155" i="4" s="1"/>
  <c r="I1163" i="4"/>
  <c r="M1163" i="4" s="1"/>
  <c r="N1163" i="4" s="1"/>
  <c r="O1163" i="4" s="1"/>
  <c r="I380" i="4"/>
  <c r="M380" i="4" s="1"/>
  <c r="N380" i="4" s="1"/>
  <c r="O380" i="4" s="1"/>
  <c r="I388" i="4"/>
  <c r="M388" i="4" s="1"/>
  <c r="N388" i="4" s="1"/>
  <c r="O388" i="4" s="1"/>
  <c r="I396" i="4"/>
  <c r="M396" i="4" s="1"/>
  <c r="N396" i="4" s="1"/>
  <c r="O396" i="4" s="1"/>
  <c r="I404" i="4"/>
  <c r="M404" i="4" s="1"/>
  <c r="N404" i="4" s="1"/>
  <c r="O404" i="4" s="1"/>
  <c r="I412" i="4"/>
  <c r="M412" i="4" s="1"/>
  <c r="N412" i="4" s="1"/>
  <c r="O412" i="4" s="1"/>
  <c r="L12" i="4"/>
  <c r="N12" i="4" s="1"/>
  <c r="O12" i="4" s="1"/>
  <c r="L16" i="4"/>
  <c r="N16" i="4" s="1"/>
  <c r="O16" i="4" s="1"/>
  <c r="L20" i="4"/>
  <c r="N20" i="4" s="1"/>
  <c r="O20" i="4" s="1"/>
  <c r="L24" i="4"/>
  <c r="N24" i="4" s="1"/>
  <c r="O24" i="4" s="1"/>
  <c r="L28" i="4"/>
  <c r="N28" i="4" s="1"/>
  <c r="O28" i="4" s="1"/>
  <c r="L32" i="4"/>
  <c r="N32" i="4" s="1"/>
  <c r="O32" i="4" s="1"/>
  <c r="L36" i="4"/>
  <c r="N36" i="4" s="1"/>
  <c r="O36" i="4" s="1"/>
  <c r="L40" i="4"/>
  <c r="N40" i="4" s="1"/>
  <c r="O40" i="4" s="1"/>
  <c r="L44" i="4"/>
  <c r="N44" i="4" s="1"/>
  <c r="O44" i="4" s="1"/>
  <c r="I370" i="4"/>
  <c r="M370" i="4" s="1"/>
  <c r="N370" i="4" s="1"/>
  <c r="O370" i="4" s="1"/>
  <c r="I46" i="4"/>
  <c r="M46" i="4" s="1"/>
  <c r="N46" i="4" s="1"/>
  <c r="I54" i="4"/>
  <c r="M54" i="4" s="1"/>
  <c r="N54" i="4" s="1"/>
  <c r="I142" i="4"/>
  <c r="M142" i="4" s="1"/>
  <c r="N142" i="4" s="1"/>
  <c r="O142" i="4" s="1"/>
  <c r="I150" i="4"/>
  <c r="M150" i="4" s="1"/>
  <c r="N150" i="4" s="1"/>
  <c r="O150" i="4" s="1"/>
  <c r="I158" i="4"/>
  <c r="M158" i="4" s="1"/>
  <c r="N158" i="4" s="1"/>
  <c r="O158" i="4" s="1"/>
  <c r="I326" i="4"/>
  <c r="M326" i="4" s="1"/>
  <c r="N326" i="4" s="1"/>
  <c r="O326" i="4" s="1"/>
  <c r="I334" i="4"/>
  <c r="M334" i="4" s="1"/>
  <c r="N334" i="4" s="1"/>
  <c r="O334" i="4" s="1"/>
  <c r="I342" i="4"/>
  <c r="M342" i="4" s="1"/>
  <c r="N342" i="4" s="1"/>
  <c r="O342" i="4" s="1"/>
  <c r="I350" i="4"/>
  <c r="M350" i="4" s="1"/>
  <c r="N350" i="4" s="1"/>
  <c r="O350" i="4" s="1"/>
  <c r="I358" i="4"/>
  <c r="M358" i="4" s="1"/>
  <c r="N358" i="4" s="1"/>
  <c r="O358" i="4" s="1"/>
  <c r="I366" i="4"/>
  <c r="M366" i="4" s="1"/>
  <c r="N366" i="4" s="1"/>
  <c r="O366" i="4" s="1"/>
  <c r="I376" i="4"/>
  <c r="M376" i="4" s="1"/>
  <c r="N376" i="4" s="1"/>
  <c r="O376" i="4" s="1"/>
  <c r="I461" i="4"/>
  <c r="M461" i="4" s="1"/>
  <c r="N461" i="4" s="1"/>
  <c r="I469" i="4"/>
  <c r="M469" i="4" s="1"/>
  <c r="N469" i="4" s="1"/>
  <c r="I477" i="4"/>
  <c r="M477" i="4" s="1"/>
  <c r="N477" i="4" s="1"/>
  <c r="O477" i="4" s="1"/>
  <c r="I485" i="4"/>
  <c r="M485" i="4" s="1"/>
  <c r="N485" i="4" s="1"/>
  <c r="I493" i="4"/>
  <c r="M493" i="4" s="1"/>
  <c r="N493" i="4" s="1"/>
  <c r="I501" i="4"/>
  <c r="M501" i="4" s="1"/>
  <c r="N501" i="4" s="1"/>
  <c r="I509" i="4"/>
  <c r="M509" i="4" s="1"/>
  <c r="N509" i="4" s="1"/>
  <c r="I687" i="4"/>
  <c r="M687" i="4" s="1"/>
  <c r="N687" i="4" s="1"/>
  <c r="I695" i="4"/>
  <c r="M695" i="4" s="1"/>
  <c r="N695" i="4" s="1"/>
  <c r="I703" i="4"/>
  <c r="M703" i="4" s="1"/>
  <c r="N703" i="4" s="1"/>
  <c r="I711" i="4"/>
  <c r="M711" i="4" s="1"/>
  <c r="N711" i="4" s="1"/>
  <c r="I719" i="4"/>
  <c r="M719" i="4" s="1"/>
  <c r="N719" i="4" s="1"/>
  <c r="I1135" i="4"/>
  <c r="M1135" i="4" s="1"/>
  <c r="N1135" i="4" s="1"/>
  <c r="O1135" i="4" s="1"/>
  <c r="I1143" i="4"/>
  <c r="M1143" i="4" s="1"/>
  <c r="N1143" i="4" s="1"/>
  <c r="O1143" i="4" s="1"/>
  <c r="I1151" i="4"/>
  <c r="M1151" i="4" s="1"/>
  <c r="N1151" i="4" s="1"/>
  <c r="O1151" i="4" s="1"/>
  <c r="I1159" i="4"/>
  <c r="M1159" i="4" s="1"/>
  <c r="N1159" i="4" s="1"/>
  <c r="O1159" i="4" s="1"/>
  <c r="I384" i="4"/>
  <c r="M384" i="4" s="1"/>
  <c r="N384" i="4" s="1"/>
  <c r="O384" i="4" s="1"/>
  <c r="I392" i="4"/>
  <c r="M392" i="4" s="1"/>
  <c r="N392" i="4" s="1"/>
  <c r="O392" i="4" s="1"/>
  <c r="I400" i="4"/>
  <c r="M400" i="4" s="1"/>
  <c r="N400" i="4" s="1"/>
  <c r="O400" i="4" s="1"/>
  <c r="I408" i="4"/>
  <c r="M408" i="4" s="1"/>
  <c r="N408" i="4" s="1"/>
  <c r="O408" i="4" s="1"/>
  <c r="O1224" i="4"/>
  <c r="O1220" i="4"/>
  <c r="O1216" i="4"/>
  <c r="O1212" i="4"/>
  <c r="O1208" i="4"/>
  <c r="O1204" i="4"/>
  <c r="O1200" i="4"/>
  <c r="O1192" i="4"/>
  <c r="O1188" i="4"/>
  <c r="O1184" i="4"/>
  <c r="O1180" i="4"/>
  <c r="O1176" i="4"/>
  <c r="O1172" i="4"/>
  <c r="O1168" i="4"/>
  <c r="O1160" i="4"/>
  <c r="O1156" i="4"/>
  <c r="O1152" i="4"/>
  <c r="O1148" i="4"/>
  <c r="O1144" i="4"/>
  <c r="O1140" i="4"/>
  <c r="O1136" i="4"/>
  <c r="O1128" i="4"/>
  <c r="O1124" i="4"/>
  <c r="O1120" i="4"/>
  <c r="O1116" i="4"/>
  <c r="O1112" i="4"/>
  <c r="O1108" i="4"/>
  <c r="O1104" i="4"/>
  <c r="O915" i="4"/>
  <c r="O883" i="4"/>
  <c r="O851" i="4"/>
  <c r="O819" i="4"/>
  <c r="O787" i="4"/>
  <c r="O755" i="4"/>
  <c r="O723" i="4"/>
  <c r="O691" i="4"/>
  <c r="O659" i="4"/>
  <c r="O925" i="4"/>
  <c r="O921" i="4"/>
  <c r="O917" i="4"/>
  <c r="O909" i="4"/>
  <c r="O905" i="4"/>
  <c r="O901" i="4"/>
  <c r="O893" i="4"/>
  <c r="O889" i="4"/>
  <c r="O885" i="4"/>
  <c r="O877" i="4"/>
  <c r="O873" i="4"/>
  <c r="O869" i="4"/>
  <c r="O861" i="4"/>
  <c r="O857" i="4"/>
  <c r="O853" i="4"/>
  <c r="O845" i="4"/>
  <c r="O841" i="4"/>
  <c r="O837" i="4"/>
  <c r="O829" i="4"/>
  <c r="O825" i="4"/>
  <c r="O821" i="4"/>
  <c r="O813" i="4"/>
  <c r="O809" i="4"/>
  <c r="O805" i="4"/>
  <c r="O797" i="4"/>
  <c r="O793" i="4"/>
  <c r="O789" i="4"/>
  <c r="O781" i="4"/>
  <c r="O777" i="4"/>
  <c r="O773" i="4"/>
  <c r="O765" i="4"/>
  <c r="O761" i="4"/>
  <c r="O757" i="4"/>
  <c r="O749" i="4"/>
  <c r="O745" i="4"/>
  <c r="O741" i="4"/>
  <c r="O733" i="4"/>
  <c r="O729" i="4"/>
  <c r="O725" i="4"/>
  <c r="O717" i="4"/>
  <c r="O713" i="4"/>
  <c r="O709" i="4"/>
  <c r="O701" i="4"/>
  <c r="O697" i="4"/>
  <c r="O693" i="4"/>
  <c r="O685" i="4"/>
  <c r="O681" i="4"/>
  <c r="O677" i="4"/>
  <c r="O669" i="4"/>
  <c r="O665" i="4"/>
  <c r="O661" i="4"/>
  <c r="O653" i="4"/>
  <c r="O649" i="4"/>
  <c r="O645" i="4"/>
  <c r="O523" i="4"/>
  <c r="O459" i="4"/>
  <c r="O395" i="4"/>
  <c r="O331" i="4"/>
  <c r="O267" i="4"/>
  <c r="O203" i="4"/>
  <c r="O585" i="4"/>
  <c r="O581" i="4"/>
  <c r="O577" i="4"/>
  <c r="O573" i="4"/>
  <c r="O569" i="4"/>
  <c r="O565" i="4"/>
  <c r="O561" i="4"/>
  <c r="O557" i="4"/>
  <c r="O549" i="4"/>
  <c r="O545" i="4"/>
  <c r="O541" i="4"/>
  <c r="O537" i="4"/>
  <c r="O533" i="4"/>
  <c r="O529" i="4"/>
  <c r="O525" i="4"/>
  <c r="O517" i="4"/>
  <c r="O513" i="4"/>
  <c r="O509" i="4"/>
  <c r="O505" i="4"/>
  <c r="O501" i="4"/>
  <c r="O497" i="4"/>
  <c r="O493" i="4"/>
  <c r="O485" i="4"/>
  <c r="O481" i="4"/>
  <c r="O473" i="4"/>
  <c r="O469" i="4"/>
  <c r="O465" i="4"/>
  <c r="O461" i="4"/>
  <c r="O453" i="4"/>
  <c r="O449" i="4"/>
  <c r="O445" i="4"/>
  <c r="O441" i="4"/>
  <c r="O437" i="4"/>
  <c r="O433" i="4"/>
  <c r="O429" i="4"/>
  <c r="O421" i="4"/>
  <c r="O417" i="4"/>
  <c r="O413" i="4"/>
  <c r="O409" i="4"/>
  <c r="O405" i="4"/>
  <c r="O401" i="4"/>
  <c r="O397" i="4"/>
  <c r="O389" i="4"/>
  <c r="O385" i="4"/>
  <c r="O381" i="4"/>
  <c r="O377" i="4"/>
  <c r="O373" i="4"/>
  <c r="O369" i="4"/>
  <c r="O365" i="4"/>
  <c r="O357" i="4"/>
  <c r="O353" i="4"/>
  <c r="O349" i="4"/>
  <c r="O345" i="4"/>
  <c r="O341" i="4"/>
  <c r="O337" i="4"/>
  <c r="O333" i="4"/>
  <c r="O325" i="4"/>
  <c r="O321" i="4"/>
  <c r="O317" i="4"/>
  <c r="O313" i="4"/>
  <c r="O309" i="4"/>
  <c r="O305" i="4"/>
  <c r="O301" i="4"/>
  <c r="O293" i="4"/>
  <c r="O289" i="4"/>
  <c r="O285" i="4"/>
  <c r="O281" i="4"/>
  <c r="O277" i="4"/>
  <c r="O273" i="4"/>
  <c r="O269" i="4"/>
  <c r="O261" i="4"/>
  <c r="O257" i="4"/>
  <c r="O253" i="4"/>
  <c r="O249" i="4"/>
  <c r="O245" i="4"/>
  <c r="O241" i="4"/>
  <c r="O237" i="4"/>
  <c r="O229" i="4"/>
  <c r="O225" i="4"/>
  <c r="O221" i="4"/>
  <c r="O217" i="4"/>
  <c r="O213" i="4"/>
  <c r="O209" i="4"/>
  <c r="O205" i="4"/>
  <c r="O54" i="4"/>
  <c r="O46" i="4"/>
  <c r="O38" i="4"/>
  <c r="O4" i="4"/>
  <c r="O1448" i="4"/>
  <c r="O1323" i="4"/>
  <c r="O1319" i="4"/>
  <c r="O1315" i="4"/>
  <c r="O1311" i="4"/>
  <c r="O1303" i="4"/>
  <c r="O1299" i="4"/>
  <c r="O1295" i="4"/>
  <c r="O1291" i="4"/>
  <c r="O1287" i="4"/>
  <c r="O1283" i="4"/>
  <c r="O1279" i="4"/>
  <c r="O1271" i="4"/>
  <c r="O1267" i="4"/>
  <c r="O1263" i="4"/>
  <c r="O1259" i="4"/>
  <c r="O1255" i="4"/>
  <c r="O1251" i="4"/>
  <c r="O1225" i="4"/>
  <c r="O1221" i="4"/>
  <c r="O1217" i="4"/>
  <c r="O1213" i="4"/>
  <c r="O1209" i="4"/>
  <c r="O1205" i="4"/>
  <c r="O1201" i="4"/>
  <c r="O1197" i="4"/>
  <c r="O1193" i="4"/>
  <c r="O1189" i="4"/>
  <c r="O1185" i="4"/>
  <c r="O1181" i="4"/>
  <c r="O1177" i="4"/>
  <c r="O1173" i="4"/>
  <c r="O1169" i="4"/>
  <c r="O1165" i="4"/>
  <c r="O1161" i="4"/>
  <c r="O1157" i="4"/>
  <c r="O1153" i="4"/>
  <c r="O1149" i="4"/>
  <c r="O1145" i="4"/>
  <c r="O1141" i="4"/>
  <c r="O1137" i="4"/>
  <c r="O1133" i="4"/>
  <c r="O1129" i="4"/>
  <c r="O1125" i="4"/>
  <c r="O1121" i="4"/>
  <c r="O1117" i="4"/>
  <c r="O1113" i="4"/>
  <c r="O1109" i="4"/>
  <c r="O1105" i="4"/>
  <c r="O1101" i="4"/>
  <c r="O1097" i="4"/>
  <c r="O1093" i="4"/>
  <c r="O1089" i="4"/>
  <c r="O1085" i="4"/>
  <c r="O1081" i="4"/>
  <c r="O1077" i="4"/>
  <c r="O1073" i="4"/>
  <c r="O1069" i="4"/>
  <c r="O1065" i="4"/>
  <c r="O1061" i="4"/>
  <c r="O1057" i="4"/>
  <c r="O1053" i="4"/>
  <c r="O1049" i="4"/>
  <c r="O1045" i="4"/>
  <c r="O1041" i="4"/>
  <c r="O1037" i="4"/>
  <c r="O1033" i="4"/>
  <c r="O1029" i="4"/>
  <c r="O1025" i="4"/>
  <c r="O1021" i="4"/>
  <c r="O1017" i="4"/>
  <c r="O1013" i="4"/>
  <c r="O1009" i="4"/>
  <c r="O1005" i="4"/>
  <c r="O1001" i="4"/>
  <c r="O997" i="4"/>
  <c r="O993" i="4"/>
  <c r="O989" i="4"/>
  <c r="O985" i="4"/>
  <c r="O981" i="4"/>
  <c r="O899" i="4"/>
  <c r="O867" i="4"/>
  <c r="O835" i="4"/>
  <c r="O803" i="4"/>
  <c r="O771" i="4"/>
  <c r="O739" i="4"/>
  <c r="O707" i="4"/>
  <c r="O675" i="4"/>
  <c r="O643" i="4"/>
  <c r="O638" i="4"/>
  <c r="O571" i="4"/>
  <c r="O539" i="4"/>
  <c r="O507" i="4"/>
  <c r="O475" i="4"/>
  <c r="O443" i="4"/>
  <c r="O411" i="4"/>
  <c r="O379" i="4"/>
  <c r="O347" i="4"/>
  <c r="O315" i="4"/>
  <c r="O283" i="4"/>
  <c r="O251" i="4"/>
  <c r="O219" i="4"/>
  <c r="O9" i="4"/>
  <c r="O5" i="4"/>
  <c r="O55" i="4"/>
  <c r="O165" i="4"/>
  <c r="O157" i="4"/>
  <c r="O149" i="4"/>
  <c r="O141" i="4"/>
  <c r="O133" i="4"/>
  <c r="O125" i="4"/>
  <c r="O117" i="4"/>
  <c r="O109" i="4"/>
  <c r="O101" i="4"/>
  <c r="O93" i="4"/>
  <c r="O85" i="4"/>
  <c r="O77" i="4"/>
  <c r="O69" i="4"/>
  <c r="O61" i="4"/>
  <c r="O45" i="4"/>
  <c r="O1455" i="4"/>
  <c r="O1432" i="4"/>
  <c r="O1424" i="4"/>
  <c r="O1393" i="4"/>
  <c r="O1385" i="4"/>
  <c r="O1377" i="4"/>
  <c r="O1373" i="4"/>
  <c r="O1369" i="4"/>
  <c r="O1365" i="4"/>
  <c r="O1362" i="4"/>
  <c r="O1358" i="4"/>
  <c r="O1354" i="4"/>
  <c r="O1350" i="4"/>
  <c r="O1346" i="4"/>
  <c r="O1342" i="4"/>
  <c r="O1338" i="4"/>
  <c r="O1334" i="4"/>
  <c r="O1330" i="4"/>
  <c r="O1326" i="4"/>
  <c r="O1095" i="4"/>
  <c r="O1087" i="4"/>
  <c r="O1079" i="4"/>
  <c r="O1071" i="4"/>
  <c r="O1063" i="4"/>
  <c r="O1055" i="4"/>
  <c r="O1047" i="4"/>
  <c r="O1039" i="4"/>
  <c r="O1031" i="4"/>
  <c r="O1023" i="4"/>
  <c r="O1015" i="4"/>
  <c r="O1007" i="4"/>
  <c r="O999" i="4"/>
  <c r="O991" i="4"/>
  <c r="O983" i="4"/>
  <c r="O923" i="4"/>
  <c r="O907" i="4"/>
  <c r="O891" i="4"/>
  <c r="O875" i="4"/>
  <c r="O859" i="4"/>
  <c r="O843" i="4"/>
  <c r="O827" i="4"/>
  <c r="O811" i="4"/>
  <c r="O795" i="4"/>
  <c r="O779" i="4"/>
  <c r="O763" i="4"/>
  <c r="O747" i="4"/>
  <c r="O731" i="4"/>
  <c r="O715" i="4"/>
  <c r="O699" i="4"/>
  <c r="O683" i="4"/>
  <c r="O667" i="4"/>
  <c r="O651" i="4"/>
  <c r="O579" i="4"/>
  <c r="O563" i="4"/>
  <c r="O547" i="4"/>
  <c r="O531" i="4"/>
  <c r="O515" i="4"/>
  <c r="O499" i="4"/>
  <c r="O483" i="4"/>
  <c r="O467" i="4"/>
  <c r="O451" i="4"/>
  <c r="O435" i="4"/>
  <c r="O419" i="4"/>
  <c r="O403" i="4"/>
  <c r="O387" i="4"/>
  <c r="O371" i="4"/>
  <c r="O355" i="4"/>
  <c r="O339" i="4"/>
  <c r="O323" i="4"/>
  <c r="O307" i="4"/>
  <c r="O291" i="4"/>
  <c r="O275" i="4"/>
  <c r="O259" i="4"/>
  <c r="O243" i="4"/>
  <c r="O227" i="4"/>
  <c r="O211" i="4"/>
  <c r="O164" i="4"/>
  <c r="O152" i="4"/>
  <c r="O148" i="4"/>
  <c r="O140" i="4"/>
  <c r="O136" i="4"/>
  <c r="O132" i="4"/>
  <c r="O68" i="4"/>
  <c r="O64" i="4"/>
  <c r="O60" i="4"/>
  <c r="O167" i="4"/>
  <c r="O47" i="4"/>
  <c r="O161" i="4"/>
  <c r="O153" i="4"/>
  <c r="O145" i="4"/>
  <c r="O137" i="4"/>
  <c r="O129" i="4"/>
  <c r="O121" i="4"/>
  <c r="O113" i="4"/>
  <c r="O105" i="4"/>
  <c r="O97" i="4"/>
  <c r="O89" i="4"/>
  <c r="O81" i="4"/>
  <c r="O73" i="4"/>
  <c r="O65" i="4"/>
  <c r="O57" i="4"/>
  <c r="O49" i="4"/>
  <c r="O41" i="4"/>
  <c r="O33" i="4"/>
  <c r="O25" i="4"/>
  <c r="O17" i="4"/>
  <c r="O8" i="4"/>
  <c r="O169" i="4"/>
  <c r="O173" i="4"/>
  <c r="O592" i="4"/>
  <c r="O600" i="4"/>
  <c r="O608" i="4"/>
  <c r="O616" i="4"/>
  <c r="O624" i="4"/>
  <c r="O632" i="4"/>
  <c r="O1266" i="4"/>
  <c r="O1270" i="4"/>
  <c r="O1274" i="4"/>
  <c r="O1278" i="4"/>
  <c r="O1282" i="4"/>
  <c r="O1286" i="4"/>
  <c r="O1290" i="4"/>
  <c r="O1294" i="4"/>
  <c r="O1298" i="4"/>
  <c r="O1302" i="4"/>
  <c r="O1306" i="4"/>
  <c r="O1310" i="4"/>
  <c r="O1314" i="4"/>
  <c r="O1318" i="4"/>
  <c r="O1322" i="4"/>
  <c r="O1368" i="4"/>
  <c r="O1372" i="4"/>
  <c r="O1376" i="4"/>
  <c r="O1444" i="4"/>
  <c r="O176" i="4"/>
  <c r="O180" i="4"/>
  <c r="O184" i="4"/>
  <c r="O188" i="4"/>
  <c r="O192" i="4"/>
  <c r="O196" i="4"/>
  <c r="O200" i="4"/>
  <c r="O1103" i="4"/>
  <c r="O1107" i="4"/>
  <c r="O1111" i="4"/>
  <c r="O1115" i="4"/>
  <c r="O1119" i="4"/>
  <c r="O1123" i="4"/>
  <c r="O1127" i="4"/>
  <c r="O1254" i="4"/>
  <c r="O1258" i="4"/>
  <c r="O1262" i="4"/>
  <c r="O10" i="4"/>
  <c r="O171" i="4"/>
  <c r="O159" i="4"/>
  <c r="O151" i="4"/>
  <c r="O143" i="4"/>
  <c r="O135" i="4"/>
  <c r="O127" i="4"/>
  <c r="O119" i="4"/>
  <c r="O111" i="4"/>
  <c r="O103" i="4"/>
  <c r="O95" i="4"/>
  <c r="O87" i="4"/>
  <c r="O79" i="4"/>
  <c r="O71" i="4"/>
  <c r="O63" i="4"/>
  <c r="O31" i="4"/>
  <c r="O23" i="4"/>
  <c r="O15" i="4"/>
  <c r="O1459" i="4"/>
  <c r="O1451" i="4"/>
  <c r="O1436" i="4"/>
  <c r="O1428" i="4"/>
  <c r="O1420" i="4"/>
  <c r="O1434" i="4"/>
  <c r="O1430" i="4"/>
  <c r="O1426" i="4"/>
  <c r="O1422" i="4"/>
  <c r="O1389" i="4"/>
  <c r="O1381" i="4"/>
  <c r="O1395" i="4"/>
  <c r="O1391" i="4"/>
  <c r="O1387" i="4"/>
  <c r="O1383" i="4"/>
  <c r="O1379" i="4"/>
  <c r="O1099" i="4"/>
  <c r="O1091" i="4"/>
  <c r="O1083" i="4"/>
  <c r="O1075" i="4"/>
  <c r="O1067" i="4"/>
  <c r="O1059" i="4"/>
  <c r="O1051" i="4"/>
  <c r="O1043" i="4"/>
  <c r="O1035" i="4"/>
  <c r="O1027" i="4"/>
  <c r="O1019" i="4"/>
  <c r="O1011" i="4"/>
  <c r="O1003" i="4"/>
  <c r="O995" i="4"/>
  <c r="O987" i="4"/>
  <c r="O927" i="4"/>
  <c r="O919" i="4"/>
  <c r="O911" i="4"/>
  <c r="O903" i="4"/>
  <c r="O895" i="4"/>
  <c r="O887" i="4"/>
  <c r="O879" i="4"/>
  <c r="O871" i="4"/>
  <c r="O863" i="4"/>
  <c r="O855" i="4"/>
  <c r="O847" i="4"/>
  <c r="O839" i="4"/>
  <c r="O831" i="4"/>
  <c r="O823" i="4"/>
  <c r="O815" i="4"/>
  <c r="O807" i="4"/>
  <c r="O799" i="4"/>
  <c r="O791" i="4"/>
  <c r="O783" i="4"/>
  <c r="O775" i="4"/>
  <c r="O767" i="4"/>
  <c r="O759" i="4"/>
  <c r="O751" i="4"/>
  <c r="O743" i="4"/>
  <c r="O735" i="4"/>
  <c r="O727" i="4"/>
  <c r="O719" i="4"/>
  <c r="O711" i="4"/>
  <c r="O703" i="4"/>
  <c r="O695" i="4"/>
  <c r="O687" i="4"/>
  <c r="O679" i="4"/>
  <c r="O671" i="4"/>
  <c r="O663" i="4"/>
  <c r="O655" i="4"/>
  <c r="O647" i="4"/>
  <c r="O639" i="4"/>
  <c r="O583" i="4"/>
  <c r="O575" i="4"/>
  <c r="O567" i="4"/>
  <c r="O559" i="4"/>
  <c r="O551" i="4"/>
  <c r="O543" i="4"/>
  <c r="O535" i="4"/>
  <c r="O527" i="4"/>
  <c r="O519" i="4"/>
  <c r="O511" i="4"/>
  <c r="O503" i="4"/>
  <c r="O495" i="4"/>
  <c r="O487" i="4"/>
  <c r="O479" i="4"/>
  <c r="O471" i="4"/>
  <c r="O463" i="4"/>
  <c r="O455" i="4"/>
  <c r="O447" i="4"/>
  <c r="O439" i="4"/>
  <c r="O431" i="4"/>
  <c r="O423" i="4"/>
  <c r="O415" i="4"/>
  <c r="O407" i="4"/>
  <c r="O399" i="4"/>
  <c r="O391" i="4"/>
  <c r="O383" i="4"/>
  <c r="O375" i="4"/>
  <c r="O367" i="4"/>
  <c r="O359" i="4"/>
  <c r="O351" i="4"/>
  <c r="O343" i="4"/>
  <c r="O335" i="4"/>
  <c r="O327" i="4"/>
  <c r="O319" i="4"/>
  <c r="O311" i="4"/>
  <c r="O303" i="4"/>
  <c r="O295" i="4"/>
  <c r="O287" i="4"/>
  <c r="O279" i="4"/>
  <c r="O271" i="4"/>
  <c r="O263" i="4"/>
  <c r="O255" i="4"/>
  <c r="O247" i="4"/>
  <c r="O239" i="4"/>
  <c r="O231" i="4"/>
  <c r="O223" i="4"/>
  <c r="O215" i="4"/>
  <c r="O207" i="4"/>
  <c r="O7" i="4"/>
  <c r="O3" i="4"/>
  <c r="O163" i="4"/>
  <c r="O155" i="4"/>
  <c r="O147" i="4"/>
  <c r="O139" i="4"/>
  <c r="O131" i="4"/>
  <c r="O123" i="4"/>
  <c r="O115" i="4"/>
  <c r="O107" i="4"/>
  <c r="O99" i="4"/>
  <c r="O91" i="4"/>
  <c r="O83" i="4"/>
  <c r="O75" i="4"/>
  <c r="O67" i="4"/>
  <c r="O59" i="4"/>
  <c r="O51" i="4"/>
  <c r="O43" i="4"/>
  <c r="O35" i="4"/>
  <c r="O27" i="4"/>
  <c r="O19" i="4"/>
  <c r="O11" i="4"/>
  <c r="O6" i="4"/>
  <c r="O2" i="4"/>
  <c r="O1374" i="4"/>
  <c r="O1370" i="4"/>
  <c r="O1366" i="4"/>
  <c r="O1363" i="4"/>
  <c r="O1359" i="4"/>
  <c r="O1355" i="4"/>
  <c r="O1351" i="4"/>
  <c r="O1347" i="4"/>
  <c r="O1343" i="4"/>
  <c r="O1339" i="4"/>
  <c r="O1335" i="4"/>
  <c r="O1331" i="4"/>
  <c r="O1327" i="4"/>
  <c r="O1324" i="4"/>
  <c r="O1320" i="4"/>
  <c r="O1316" i="4"/>
  <c r="O1312" i="4"/>
  <c r="O1308" i="4"/>
  <c r="O1304" i="4"/>
  <c r="O1300" i="4"/>
  <c r="O1296" i="4"/>
  <c r="O1292" i="4"/>
  <c r="O1288" i="4"/>
  <c r="O1284" i="4"/>
  <c r="O1280" i="4"/>
  <c r="O1276" i="4"/>
  <c r="O1272" i="4"/>
  <c r="O1268" i="4"/>
  <c r="O1264" i="4"/>
  <c r="O1260" i="4"/>
  <c r="O1256" i="4"/>
  <c r="O1252" i="4"/>
  <c r="D3" i="1"/>
  <c r="G3" i="1" s="1"/>
  <c r="D4" i="1"/>
  <c r="G4" i="1" s="1"/>
  <c r="D5" i="1"/>
  <c r="G5" i="1" s="1"/>
  <c r="D6" i="1"/>
  <c r="G6" i="1" s="1"/>
  <c r="D7" i="1"/>
  <c r="G7" i="1" s="1"/>
  <c r="D8" i="1"/>
  <c r="G8" i="1" s="1"/>
  <c r="D9" i="1"/>
  <c r="G9" i="1" s="1"/>
  <c r="D10" i="1"/>
  <c r="G10" i="1" s="1"/>
  <c r="D11" i="1"/>
  <c r="G11" i="1" s="1"/>
  <c r="D12" i="1"/>
  <c r="G12" i="1" s="1"/>
  <c r="D13" i="1"/>
  <c r="G13" i="1" s="1"/>
  <c r="D14" i="1"/>
  <c r="G14" i="1" s="1"/>
  <c r="D15" i="1"/>
  <c r="G15" i="1" s="1"/>
  <c r="D16" i="1"/>
  <c r="G16" i="1" s="1"/>
  <c r="D17" i="1"/>
  <c r="G17" i="1" s="1"/>
  <c r="D18" i="1"/>
  <c r="G18" i="1" s="1"/>
  <c r="D19" i="1"/>
  <c r="G19" i="1" s="1"/>
  <c r="D20" i="1"/>
  <c r="G20" i="1" s="1"/>
  <c r="D21" i="1"/>
  <c r="G21" i="1" s="1"/>
  <c r="D22" i="1"/>
  <c r="G22" i="1" s="1"/>
  <c r="D23" i="1"/>
  <c r="G23" i="1" s="1"/>
  <c r="D24" i="1"/>
  <c r="G24" i="1" s="1"/>
  <c r="D25" i="1"/>
  <c r="G25" i="1" s="1"/>
  <c r="D26" i="1"/>
  <c r="G26" i="1" s="1"/>
  <c r="D27" i="1"/>
  <c r="G27" i="1" s="1"/>
  <c r="D28" i="1"/>
  <c r="G28" i="1" s="1"/>
  <c r="D29" i="1"/>
  <c r="G29" i="1" s="1"/>
  <c r="D30" i="1"/>
  <c r="G30" i="1" s="1"/>
  <c r="D31" i="1"/>
  <c r="G31" i="1" s="1"/>
  <c r="D32" i="1"/>
  <c r="G32" i="1" s="1"/>
  <c r="D33" i="1"/>
  <c r="G33" i="1" s="1"/>
  <c r="D34" i="1"/>
  <c r="G34" i="1" s="1"/>
  <c r="D35" i="1"/>
  <c r="G35" i="1" s="1"/>
  <c r="D36" i="1"/>
  <c r="G36" i="1" s="1"/>
  <c r="D37" i="1"/>
  <c r="G37" i="1" s="1"/>
  <c r="D38" i="1"/>
  <c r="G38" i="1" s="1"/>
  <c r="D39" i="1"/>
  <c r="G39" i="1" s="1"/>
  <c r="D40" i="1"/>
  <c r="G40" i="1" s="1"/>
  <c r="D41" i="1"/>
  <c r="G41" i="1" s="1"/>
  <c r="D42" i="1"/>
  <c r="G42" i="1" s="1"/>
  <c r="D43" i="1"/>
  <c r="G43" i="1" s="1"/>
  <c r="D44" i="1"/>
  <c r="G44" i="1" s="1"/>
  <c r="D45" i="1"/>
  <c r="G45" i="1" s="1"/>
  <c r="D46" i="1"/>
  <c r="G46" i="1" s="1"/>
  <c r="D47" i="1"/>
  <c r="G47" i="1" s="1"/>
  <c r="D48" i="1"/>
  <c r="G48" i="1" s="1"/>
  <c r="D49" i="1"/>
  <c r="G49" i="1" s="1"/>
  <c r="D50" i="1"/>
  <c r="G50" i="1" s="1"/>
  <c r="D51" i="1"/>
  <c r="G51" i="1" s="1"/>
  <c r="D52" i="1"/>
  <c r="G52" i="1" s="1"/>
  <c r="D53" i="1"/>
  <c r="G53" i="1" s="1"/>
  <c r="D54" i="1"/>
  <c r="G54" i="1" s="1"/>
  <c r="D55" i="1"/>
  <c r="G55" i="1" s="1"/>
  <c r="D56" i="1"/>
  <c r="G56" i="1" s="1"/>
  <c r="D57" i="1"/>
  <c r="G57" i="1" s="1"/>
  <c r="D58" i="1"/>
  <c r="G58" i="1" s="1"/>
  <c r="D59" i="1"/>
  <c r="G59" i="1" s="1"/>
  <c r="D60" i="1"/>
  <c r="G60" i="1" s="1"/>
  <c r="D61" i="1"/>
  <c r="G61" i="1" s="1"/>
  <c r="D62" i="1"/>
  <c r="G62" i="1" s="1"/>
  <c r="D63" i="1"/>
  <c r="G63" i="1" s="1"/>
  <c r="D64" i="1"/>
  <c r="G64" i="1" s="1"/>
  <c r="D65" i="1"/>
  <c r="G65" i="1" s="1"/>
  <c r="D66" i="1"/>
  <c r="G66" i="1" s="1"/>
  <c r="D67" i="1"/>
  <c r="G67" i="1" s="1"/>
  <c r="D68" i="1"/>
  <c r="G68" i="1" s="1"/>
  <c r="D69" i="1"/>
  <c r="G69" i="1" s="1"/>
  <c r="D70" i="1"/>
  <c r="G70" i="1" s="1"/>
  <c r="D71" i="1"/>
  <c r="G71" i="1" s="1"/>
  <c r="D72" i="1"/>
  <c r="G72" i="1" s="1"/>
  <c r="D73" i="1"/>
  <c r="G73" i="1" s="1"/>
  <c r="D74" i="1"/>
  <c r="G74" i="1" s="1"/>
  <c r="D75" i="1"/>
  <c r="G75" i="1" s="1"/>
  <c r="D76" i="1"/>
  <c r="G76" i="1" s="1"/>
  <c r="D77" i="1"/>
  <c r="G77" i="1" s="1"/>
  <c r="D78" i="1"/>
  <c r="G78" i="1" s="1"/>
  <c r="D79" i="1"/>
  <c r="G79" i="1" s="1"/>
  <c r="D80" i="1"/>
  <c r="G80" i="1" s="1"/>
  <c r="D81" i="1"/>
  <c r="G81" i="1" s="1"/>
  <c r="D82" i="1"/>
  <c r="G82" i="1" s="1"/>
  <c r="D83" i="1"/>
  <c r="G83" i="1" s="1"/>
  <c r="D84" i="1"/>
  <c r="G84" i="1" s="1"/>
  <c r="D85" i="1"/>
  <c r="G85" i="1" s="1"/>
  <c r="D86" i="1"/>
  <c r="G86" i="1" s="1"/>
  <c r="D87" i="1"/>
  <c r="G87" i="1" s="1"/>
  <c r="D88" i="1"/>
  <c r="G88" i="1" s="1"/>
  <c r="D89" i="1"/>
  <c r="G89" i="1" s="1"/>
  <c r="D90" i="1"/>
  <c r="G90" i="1" s="1"/>
  <c r="D91" i="1"/>
  <c r="G91" i="1" s="1"/>
  <c r="D92" i="1"/>
  <c r="G92" i="1" s="1"/>
  <c r="D93" i="1"/>
  <c r="G93" i="1" s="1"/>
  <c r="D94" i="1"/>
  <c r="G94" i="1" s="1"/>
  <c r="D95" i="1"/>
  <c r="G95" i="1" s="1"/>
  <c r="D96" i="1"/>
  <c r="G96" i="1" s="1"/>
  <c r="D97" i="1"/>
  <c r="G97" i="1" s="1"/>
  <c r="D98" i="1"/>
  <c r="G98" i="1" s="1"/>
  <c r="D99" i="1"/>
  <c r="G99" i="1" s="1"/>
  <c r="D100" i="1"/>
  <c r="G100" i="1" s="1"/>
  <c r="D101" i="1"/>
  <c r="G101" i="1" s="1"/>
  <c r="D102" i="1"/>
  <c r="G102" i="1" s="1"/>
  <c r="D103" i="1"/>
  <c r="G103" i="1" s="1"/>
  <c r="D104" i="1"/>
  <c r="G104" i="1" s="1"/>
  <c r="D105" i="1"/>
  <c r="G105" i="1" s="1"/>
  <c r="D106" i="1"/>
  <c r="G106" i="1" s="1"/>
  <c r="D107" i="1"/>
  <c r="G107" i="1" s="1"/>
  <c r="D108" i="1"/>
  <c r="G108" i="1" s="1"/>
  <c r="D109" i="1"/>
  <c r="G109" i="1" s="1"/>
  <c r="D110" i="1"/>
  <c r="G110" i="1" s="1"/>
  <c r="D111" i="1"/>
  <c r="G111" i="1" s="1"/>
  <c r="D112" i="1"/>
  <c r="G112" i="1" s="1"/>
  <c r="D113" i="1"/>
  <c r="G113" i="1" s="1"/>
  <c r="D114" i="1"/>
  <c r="G114" i="1" s="1"/>
  <c r="D115" i="1"/>
  <c r="G115" i="1" s="1"/>
  <c r="D116" i="1"/>
  <c r="G116" i="1" s="1"/>
  <c r="D117" i="1"/>
  <c r="G117" i="1" s="1"/>
  <c r="D118" i="1"/>
  <c r="G118" i="1" s="1"/>
  <c r="D119" i="1"/>
  <c r="G119" i="1" s="1"/>
  <c r="D120" i="1"/>
  <c r="G120" i="1" s="1"/>
  <c r="D121" i="1"/>
  <c r="G121" i="1" s="1"/>
  <c r="D122" i="1"/>
  <c r="G122" i="1" s="1"/>
  <c r="D123" i="1"/>
  <c r="G123" i="1" s="1"/>
  <c r="D124" i="1"/>
  <c r="G124" i="1" s="1"/>
  <c r="D125" i="1"/>
  <c r="G125" i="1" s="1"/>
  <c r="D126" i="1"/>
  <c r="G126" i="1" s="1"/>
  <c r="D127" i="1"/>
  <c r="G127" i="1" s="1"/>
  <c r="D128" i="1"/>
  <c r="G128" i="1" s="1"/>
  <c r="D129" i="1"/>
  <c r="G129" i="1" s="1"/>
  <c r="D130" i="1"/>
  <c r="G130" i="1" s="1"/>
  <c r="D131" i="1"/>
  <c r="G131" i="1" s="1"/>
  <c r="D132" i="1"/>
  <c r="G132" i="1" s="1"/>
  <c r="D133" i="1"/>
  <c r="G133" i="1" s="1"/>
  <c r="D134" i="1"/>
  <c r="G134" i="1" s="1"/>
  <c r="D135" i="1"/>
  <c r="G135" i="1" s="1"/>
  <c r="D136" i="1"/>
  <c r="G136" i="1" s="1"/>
  <c r="D137" i="1"/>
  <c r="G137" i="1" s="1"/>
  <c r="D138" i="1"/>
  <c r="G138" i="1" s="1"/>
  <c r="D139" i="1"/>
  <c r="G139" i="1" s="1"/>
  <c r="D140" i="1"/>
  <c r="G140" i="1" s="1"/>
  <c r="D141" i="1"/>
  <c r="G141" i="1" s="1"/>
  <c r="D142" i="1"/>
  <c r="G142" i="1" s="1"/>
  <c r="D143" i="1"/>
  <c r="G143" i="1" s="1"/>
  <c r="D144" i="1"/>
  <c r="G144" i="1" s="1"/>
  <c r="D145" i="1"/>
  <c r="G145" i="1" s="1"/>
  <c r="D146" i="1"/>
  <c r="G146" i="1" s="1"/>
  <c r="D147" i="1"/>
  <c r="G147" i="1" s="1"/>
  <c r="D148" i="1"/>
  <c r="G148" i="1" s="1"/>
  <c r="D149" i="1"/>
  <c r="G149" i="1" s="1"/>
  <c r="D150" i="1"/>
  <c r="G150" i="1" s="1"/>
  <c r="D151" i="1"/>
  <c r="G151" i="1" s="1"/>
  <c r="D152" i="1"/>
  <c r="G152" i="1" s="1"/>
  <c r="D153" i="1"/>
  <c r="G153" i="1" s="1"/>
  <c r="D154" i="1"/>
  <c r="G154" i="1" s="1"/>
  <c r="D155" i="1"/>
  <c r="G155" i="1" s="1"/>
  <c r="D156" i="1"/>
  <c r="G156" i="1" s="1"/>
  <c r="D157" i="1"/>
  <c r="G157" i="1" s="1"/>
  <c r="D158" i="1"/>
  <c r="G158" i="1" s="1"/>
  <c r="D159" i="1"/>
  <c r="G159" i="1" s="1"/>
  <c r="D160" i="1"/>
  <c r="G160" i="1" s="1"/>
  <c r="D161" i="1"/>
  <c r="G161" i="1" s="1"/>
  <c r="D162" i="1"/>
  <c r="G162" i="1" s="1"/>
  <c r="D163" i="1"/>
  <c r="G163" i="1" s="1"/>
  <c r="D164" i="1"/>
  <c r="G164" i="1" s="1"/>
  <c r="D165" i="1"/>
  <c r="G165" i="1" s="1"/>
  <c r="D166" i="1"/>
  <c r="G166" i="1" s="1"/>
  <c r="D167" i="1"/>
  <c r="G167" i="1" s="1"/>
  <c r="D168" i="1"/>
  <c r="G168" i="1" s="1"/>
  <c r="D169" i="1"/>
  <c r="G169" i="1" s="1"/>
  <c r="D170" i="1"/>
  <c r="G170" i="1" s="1"/>
  <c r="D171" i="1"/>
  <c r="G171" i="1" s="1"/>
  <c r="D172" i="1"/>
  <c r="G172" i="1" s="1"/>
  <c r="D173" i="1"/>
  <c r="G173" i="1" s="1"/>
  <c r="D174" i="1"/>
  <c r="G174" i="1" s="1"/>
  <c r="D175" i="1"/>
  <c r="G175" i="1" s="1"/>
  <c r="D176" i="1"/>
  <c r="G176" i="1" s="1"/>
  <c r="D177" i="1"/>
  <c r="G177" i="1" s="1"/>
  <c r="D178" i="1"/>
  <c r="G178" i="1" s="1"/>
  <c r="D179" i="1"/>
  <c r="G179" i="1" s="1"/>
  <c r="D180" i="1"/>
  <c r="G180" i="1" s="1"/>
  <c r="D181" i="1"/>
  <c r="G181" i="1" s="1"/>
  <c r="D182" i="1"/>
  <c r="G182" i="1" s="1"/>
  <c r="D183" i="1"/>
  <c r="G183" i="1" s="1"/>
  <c r="D184" i="1"/>
  <c r="G184" i="1" s="1"/>
  <c r="D185" i="1"/>
  <c r="G185" i="1" s="1"/>
  <c r="D186" i="1"/>
  <c r="G186" i="1" s="1"/>
  <c r="D187" i="1"/>
  <c r="G187" i="1" s="1"/>
  <c r="D188" i="1"/>
  <c r="G188" i="1" s="1"/>
  <c r="D189" i="1"/>
  <c r="G189" i="1" s="1"/>
  <c r="D190" i="1"/>
  <c r="G190" i="1" s="1"/>
  <c r="D191" i="1"/>
  <c r="G191" i="1" s="1"/>
  <c r="D192" i="1"/>
  <c r="G192" i="1" s="1"/>
  <c r="D193" i="1"/>
  <c r="G193" i="1" s="1"/>
  <c r="D194" i="1"/>
  <c r="G194" i="1" s="1"/>
  <c r="D195" i="1"/>
  <c r="G195" i="1" s="1"/>
  <c r="D196" i="1"/>
  <c r="G196" i="1" s="1"/>
  <c r="D197" i="1"/>
  <c r="G197" i="1" s="1"/>
  <c r="D198" i="1"/>
  <c r="G198" i="1" s="1"/>
  <c r="D199" i="1"/>
  <c r="G199" i="1" s="1"/>
  <c r="D200" i="1"/>
  <c r="G200" i="1" s="1"/>
  <c r="D201" i="1"/>
  <c r="G201" i="1" s="1"/>
  <c r="D202" i="1"/>
  <c r="G202" i="1" s="1"/>
  <c r="D203" i="1"/>
  <c r="G203" i="1" s="1"/>
  <c r="D204" i="1"/>
  <c r="G204" i="1" s="1"/>
  <c r="D205" i="1"/>
  <c r="G205" i="1" s="1"/>
  <c r="D206" i="1"/>
  <c r="G206" i="1" s="1"/>
  <c r="D207" i="1"/>
  <c r="G207" i="1" s="1"/>
  <c r="D208" i="1"/>
  <c r="G208" i="1" s="1"/>
  <c r="D209" i="1"/>
  <c r="G209" i="1" s="1"/>
  <c r="D210" i="1"/>
  <c r="G210" i="1" s="1"/>
  <c r="D211" i="1"/>
  <c r="G211" i="1" s="1"/>
  <c r="D212" i="1"/>
  <c r="G212" i="1" s="1"/>
  <c r="D213" i="1"/>
  <c r="G213" i="1" s="1"/>
  <c r="D214" i="1"/>
  <c r="G214" i="1" s="1"/>
  <c r="D215" i="1"/>
  <c r="G215" i="1" s="1"/>
  <c r="D216" i="1"/>
  <c r="G216" i="1" s="1"/>
  <c r="D217" i="1"/>
  <c r="G217" i="1" s="1"/>
  <c r="D218" i="1"/>
  <c r="G218" i="1" s="1"/>
  <c r="D219" i="1"/>
  <c r="G219" i="1" s="1"/>
  <c r="D220" i="1"/>
  <c r="G220" i="1" s="1"/>
  <c r="D221" i="1"/>
  <c r="G221" i="1" s="1"/>
  <c r="D222" i="1"/>
  <c r="G222" i="1" s="1"/>
  <c r="D223" i="1"/>
  <c r="G223" i="1" s="1"/>
  <c r="D224" i="1"/>
  <c r="G224" i="1" s="1"/>
  <c r="D225" i="1"/>
  <c r="G225" i="1" s="1"/>
  <c r="D226" i="1"/>
  <c r="G226" i="1" s="1"/>
  <c r="D227" i="1"/>
  <c r="G227" i="1" s="1"/>
  <c r="D228" i="1"/>
  <c r="G228" i="1" s="1"/>
  <c r="D229" i="1"/>
  <c r="G229" i="1" s="1"/>
  <c r="D230" i="1"/>
  <c r="G230" i="1" s="1"/>
  <c r="D231" i="1"/>
  <c r="G231" i="1" s="1"/>
  <c r="D232" i="1"/>
  <c r="G232" i="1" s="1"/>
  <c r="D233" i="1"/>
  <c r="G233" i="1" s="1"/>
  <c r="D234" i="1"/>
  <c r="G234" i="1" s="1"/>
  <c r="D235" i="1"/>
  <c r="G235" i="1" s="1"/>
  <c r="D236" i="1"/>
  <c r="G236" i="1" s="1"/>
  <c r="D237" i="1"/>
  <c r="G237" i="1" s="1"/>
  <c r="D238" i="1"/>
  <c r="G238" i="1" s="1"/>
  <c r="D239" i="1"/>
  <c r="G239" i="1" s="1"/>
  <c r="D240" i="1"/>
  <c r="G240" i="1" s="1"/>
  <c r="D241" i="1"/>
  <c r="G241" i="1" s="1"/>
  <c r="D242" i="1"/>
  <c r="G242" i="1" s="1"/>
  <c r="D243" i="1"/>
  <c r="G243" i="1" s="1"/>
  <c r="D244" i="1"/>
  <c r="G244" i="1" s="1"/>
  <c r="D245" i="1"/>
  <c r="G245" i="1" s="1"/>
  <c r="D246" i="1"/>
  <c r="G246" i="1" s="1"/>
  <c r="D247" i="1"/>
  <c r="G247" i="1" s="1"/>
  <c r="D248" i="1"/>
  <c r="G248" i="1" s="1"/>
  <c r="D249" i="1"/>
  <c r="G249" i="1" s="1"/>
  <c r="D250" i="1"/>
  <c r="G250" i="1" s="1"/>
  <c r="D251" i="1"/>
  <c r="G251" i="1" s="1"/>
  <c r="D252" i="1"/>
  <c r="G252" i="1" s="1"/>
  <c r="D253" i="1"/>
  <c r="G253" i="1" s="1"/>
  <c r="D254" i="1"/>
  <c r="G254" i="1" s="1"/>
  <c r="D255" i="1"/>
  <c r="G255" i="1" s="1"/>
  <c r="D256" i="1"/>
  <c r="G256" i="1" s="1"/>
  <c r="D257" i="1"/>
  <c r="G257" i="1" s="1"/>
  <c r="D258" i="1"/>
  <c r="G258" i="1" s="1"/>
  <c r="D259" i="1"/>
  <c r="G259" i="1" s="1"/>
  <c r="D260" i="1"/>
  <c r="G260" i="1" s="1"/>
  <c r="D261" i="1"/>
  <c r="G261" i="1" s="1"/>
  <c r="D262" i="1"/>
  <c r="G262" i="1" s="1"/>
  <c r="D263" i="1"/>
  <c r="G263" i="1" s="1"/>
  <c r="D264" i="1"/>
  <c r="G264" i="1" s="1"/>
  <c r="D265" i="1"/>
  <c r="G265" i="1" s="1"/>
  <c r="D266" i="1"/>
  <c r="G266" i="1" s="1"/>
  <c r="D267" i="1"/>
  <c r="G267" i="1" s="1"/>
  <c r="D268" i="1"/>
  <c r="G268" i="1" s="1"/>
  <c r="D269" i="1"/>
  <c r="G269" i="1" s="1"/>
  <c r="D270" i="1"/>
  <c r="G270" i="1" s="1"/>
  <c r="D271" i="1"/>
  <c r="G271" i="1" s="1"/>
  <c r="D272" i="1"/>
  <c r="G272" i="1" s="1"/>
  <c r="D273" i="1"/>
  <c r="G273" i="1" s="1"/>
  <c r="D274" i="1"/>
  <c r="G274" i="1" s="1"/>
  <c r="D275" i="1"/>
  <c r="G275" i="1" s="1"/>
  <c r="D276" i="1"/>
  <c r="G276" i="1" s="1"/>
  <c r="D277" i="1"/>
  <c r="G277" i="1" s="1"/>
  <c r="D278" i="1"/>
  <c r="G278" i="1" s="1"/>
  <c r="D279" i="1"/>
  <c r="G279" i="1" s="1"/>
  <c r="D280" i="1"/>
  <c r="G280" i="1" s="1"/>
  <c r="D281" i="1"/>
  <c r="G281" i="1" s="1"/>
  <c r="D282" i="1"/>
  <c r="G282" i="1" s="1"/>
  <c r="D283" i="1"/>
  <c r="G283" i="1" s="1"/>
  <c r="D284" i="1"/>
  <c r="G284" i="1" s="1"/>
  <c r="D285" i="1"/>
  <c r="G285" i="1" s="1"/>
  <c r="D286" i="1"/>
  <c r="G286" i="1" s="1"/>
  <c r="D287" i="1"/>
  <c r="G287" i="1" s="1"/>
  <c r="D288" i="1"/>
  <c r="G288" i="1" s="1"/>
  <c r="D289" i="1"/>
  <c r="G289" i="1" s="1"/>
  <c r="D290" i="1"/>
  <c r="G290" i="1" s="1"/>
  <c r="D291" i="1"/>
  <c r="G291" i="1" s="1"/>
  <c r="D292" i="1"/>
  <c r="G292" i="1" s="1"/>
  <c r="D293" i="1"/>
  <c r="G293" i="1" s="1"/>
  <c r="D294" i="1"/>
  <c r="G294" i="1" s="1"/>
  <c r="D295" i="1"/>
  <c r="G295" i="1" s="1"/>
  <c r="D296" i="1"/>
  <c r="G296" i="1" s="1"/>
  <c r="D297" i="1"/>
  <c r="G297" i="1" s="1"/>
  <c r="D298" i="1"/>
  <c r="G298" i="1" s="1"/>
  <c r="D299" i="1"/>
  <c r="G299" i="1" s="1"/>
  <c r="D300" i="1"/>
  <c r="G300" i="1" s="1"/>
  <c r="D301" i="1"/>
  <c r="G301" i="1" s="1"/>
  <c r="D302" i="1"/>
  <c r="G302" i="1" s="1"/>
  <c r="D303" i="1"/>
  <c r="G303" i="1" s="1"/>
  <c r="D304" i="1"/>
  <c r="G304" i="1" s="1"/>
  <c r="D305" i="1"/>
  <c r="G305" i="1" s="1"/>
  <c r="D306" i="1"/>
  <c r="G306" i="1" s="1"/>
  <c r="D307" i="1"/>
  <c r="G307" i="1" s="1"/>
  <c r="D308" i="1"/>
  <c r="G308" i="1" s="1"/>
  <c r="D309" i="1"/>
  <c r="G309" i="1" s="1"/>
  <c r="D310" i="1"/>
  <c r="G310" i="1" s="1"/>
  <c r="D311" i="1"/>
  <c r="G311" i="1" s="1"/>
  <c r="D312" i="1"/>
  <c r="G312" i="1" s="1"/>
  <c r="D313" i="1"/>
  <c r="G313" i="1" s="1"/>
  <c r="D314" i="1"/>
  <c r="G314" i="1" s="1"/>
  <c r="D315" i="1"/>
  <c r="G315" i="1" s="1"/>
  <c r="D316" i="1"/>
  <c r="G316" i="1" s="1"/>
  <c r="D317" i="1"/>
  <c r="G317" i="1" s="1"/>
  <c r="D318" i="1"/>
  <c r="G318" i="1" s="1"/>
  <c r="D319" i="1"/>
  <c r="G319" i="1" s="1"/>
  <c r="D320" i="1"/>
  <c r="G320" i="1" s="1"/>
  <c r="D321" i="1"/>
  <c r="G321" i="1" s="1"/>
  <c r="D322" i="1"/>
  <c r="G322" i="1" s="1"/>
  <c r="D323" i="1"/>
  <c r="G323" i="1" s="1"/>
  <c r="D324" i="1"/>
  <c r="G324" i="1" s="1"/>
  <c r="D325" i="1"/>
  <c r="G325" i="1" s="1"/>
  <c r="D326" i="1"/>
  <c r="G326" i="1" s="1"/>
  <c r="D327" i="1"/>
  <c r="G327" i="1" s="1"/>
  <c r="D328" i="1"/>
  <c r="G328" i="1" s="1"/>
  <c r="D329" i="1"/>
  <c r="G329" i="1" s="1"/>
  <c r="D330" i="1"/>
  <c r="G330" i="1" s="1"/>
  <c r="D331" i="1"/>
  <c r="G331" i="1" s="1"/>
  <c r="D332" i="1"/>
  <c r="G332" i="1" s="1"/>
  <c r="D333" i="1"/>
  <c r="G333" i="1" s="1"/>
  <c r="D334" i="1"/>
  <c r="G334" i="1" s="1"/>
  <c r="D335" i="1"/>
  <c r="G335" i="1" s="1"/>
  <c r="D336" i="1"/>
  <c r="G336" i="1" s="1"/>
  <c r="D337" i="1"/>
  <c r="G337" i="1" s="1"/>
  <c r="D338" i="1"/>
  <c r="G338" i="1" s="1"/>
  <c r="D339" i="1"/>
  <c r="G339" i="1" s="1"/>
  <c r="D340" i="1"/>
  <c r="G340" i="1" s="1"/>
  <c r="D341" i="1"/>
  <c r="G341" i="1" s="1"/>
  <c r="D342" i="1"/>
  <c r="G342" i="1" s="1"/>
  <c r="D343" i="1"/>
  <c r="G343" i="1" s="1"/>
  <c r="D344" i="1"/>
  <c r="G344" i="1" s="1"/>
  <c r="D345" i="1"/>
  <c r="G345" i="1" s="1"/>
  <c r="D346" i="1"/>
  <c r="G346" i="1" s="1"/>
  <c r="D347" i="1"/>
  <c r="G347" i="1" s="1"/>
  <c r="D348" i="1"/>
  <c r="G348" i="1" s="1"/>
  <c r="D349" i="1"/>
  <c r="G349" i="1" s="1"/>
  <c r="D350" i="1"/>
  <c r="G350" i="1" s="1"/>
  <c r="D351" i="1"/>
  <c r="G351" i="1" s="1"/>
  <c r="D352" i="1"/>
  <c r="G352" i="1" s="1"/>
  <c r="D353" i="1"/>
  <c r="G353" i="1" s="1"/>
  <c r="D354" i="1"/>
  <c r="G354" i="1" s="1"/>
  <c r="D355" i="1"/>
  <c r="G355" i="1" s="1"/>
  <c r="D356" i="1"/>
  <c r="G356" i="1" s="1"/>
  <c r="D357" i="1"/>
  <c r="G357" i="1" s="1"/>
  <c r="D358" i="1"/>
  <c r="G358" i="1" s="1"/>
  <c r="D359" i="1"/>
  <c r="G359" i="1" s="1"/>
  <c r="D360" i="1"/>
  <c r="G360" i="1" s="1"/>
  <c r="D361" i="1"/>
  <c r="G361" i="1" s="1"/>
  <c r="D362" i="1"/>
  <c r="G362" i="1" s="1"/>
  <c r="D363" i="1"/>
  <c r="G363" i="1" s="1"/>
  <c r="D364" i="1"/>
  <c r="G364" i="1" s="1"/>
  <c r="D365" i="1"/>
  <c r="G365" i="1" s="1"/>
  <c r="D366" i="1"/>
  <c r="G366" i="1" s="1"/>
  <c r="D367" i="1"/>
  <c r="G367" i="1" s="1"/>
  <c r="D368" i="1"/>
  <c r="G368" i="1" s="1"/>
  <c r="D369" i="1"/>
  <c r="G369" i="1" s="1"/>
  <c r="D370" i="1"/>
  <c r="G370" i="1" s="1"/>
  <c r="D371" i="1"/>
  <c r="G371" i="1" s="1"/>
  <c r="D372" i="1"/>
  <c r="G372" i="1" s="1"/>
  <c r="D373" i="1"/>
  <c r="G373" i="1" s="1"/>
  <c r="D374" i="1"/>
  <c r="G374" i="1" s="1"/>
  <c r="D375" i="1"/>
  <c r="G375" i="1" s="1"/>
  <c r="D376" i="1"/>
  <c r="G376" i="1" s="1"/>
  <c r="D377" i="1"/>
  <c r="G377" i="1" s="1"/>
  <c r="D378" i="1"/>
  <c r="G378" i="1" s="1"/>
  <c r="D379" i="1"/>
  <c r="G379" i="1" s="1"/>
  <c r="D380" i="1"/>
  <c r="G380" i="1" s="1"/>
  <c r="D381" i="1"/>
  <c r="G381" i="1" s="1"/>
  <c r="D382" i="1"/>
  <c r="G382" i="1" s="1"/>
  <c r="D383" i="1"/>
  <c r="G383" i="1" s="1"/>
  <c r="D384" i="1"/>
  <c r="G384" i="1" s="1"/>
  <c r="D385" i="1"/>
  <c r="G385" i="1" s="1"/>
  <c r="D386" i="1"/>
  <c r="G386" i="1" s="1"/>
  <c r="D387" i="1"/>
  <c r="G387" i="1" s="1"/>
  <c r="D388" i="1"/>
  <c r="G388" i="1" s="1"/>
  <c r="D389" i="1"/>
  <c r="G389" i="1" s="1"/>
  <c r="D390" i="1"/>
  <c r="G390" i="1" s="1"/>
  <c r="D391" i="1"/>
  <c r="G391" i="1" s="1"/>
  <c r="D392" i="1"/>
  <c r="G392" i="1" s="1"/>
  <c r="D393" i="1"/>
  <c r="G393" i="1" s="1"/>
  <c r="D394" i="1"/>
  <c r="G394" i="1" s="1"/>
  <c r="D395" i="1"/>
  <c r="G395" i="1" s="1"/>
  <c r="D396" i="1"/>
  <c r="G396" i="1" s="1"/>
  <c r="D397" i="1"/>
  <c r="G397" i="1" s="1"/>
  <c r="D398" i="1"/>
  <c r="G398" i="1" s="1"/>
  <c r="D399" i="1"/>
  <c r="G399" i="1" s="1"/>
  <c r="D400" i="1"/>
  <c r="G400" i="1" s="1"/>
  <c r="D401" i="1"/>
  <c r="G401" i="1" s="1"/>
  <c r="D402" i="1"/>
  <c r="G402" i="1" s="1"/>
  <c r="D403" i="1"/>
  <c r="G403" i="1" s="1"/>
  <c r="D404" i="1"/>
  <c r="G404" i="1" s="1"/>
  <c r="D405" i="1"/>
  <c r="G405" i="1" s="1"/>
  <c r="D406" i="1"/>
  <c r="G406" i="1" s="1"/>
  <c r="D407" i="1"/>
  <c r="G407" i="1" s="1"/>
  <c r="D408" i="1"/>
  <c r="G408" i="1" s="1"/>
  <c r="D409" i="1"/>
  <c r="G409" i="1" s="1"/>
  <c r="D410" i="1"/>
  <c r="G410" i="1" s="1"/>
  <c r="D411" i="1"/>
  <c r="G411" i="1" s="1"/>
  <c r="D412" i="1"/>
  <c r="G412" i="1" s="1"/>
  <c r="D413" i="1"/>
  <c r="G413" i="1" s="1"/>
  <c r="D414" i="1"/>
  <c r="G414" i="1" s="1"/>
  <c r="D415" i="1"/>
  <c r="G415" i="1" s="1"/>
  <c r="D416" i="1"/>
  <c r="G416" i="1" s="1"/>
  <c r="D417" i="1"/>
  <c r="G417" i="1" s="1"/>
  <c r="D418" i="1"/>
  <c r="G418" i="1" s="1"/>
  <c r="D419" i="1"/>
  <c r="G419" i="1" s="1"/>
  <c r="D420" i="1"/>
  <c r="G420" i="1" s="1"/>
  <c r="D421" i="1"/>
  <c r="G421" i="1" s="1"/>
  <c r="D422" i="1"/>
  <c r="G422" i="1" s="1"/>
  <c r="D423" i="1"/>
  <c r="G423" i="1" s="1"/>
  <c r="D424" i="1"/>
  <c r="G424" i="1" s="1"/>
  <c r="D425" i="1"/>
  <c r="G425" i="1" s="1"/>
  <c r="D426" i="1"/>
  <c r="G426" i="1" s="1"/>
  <c r="D427" i="1"/>
  <c r="G427" i="1" s="1"/>
  <c r="D428" i="1"/>
  <c r="G428" i="1" s="1"/>
  <c r="D429" i="1"/>
  <c r="G429" i="1" s="1"/>
  <c r="D430" i="1"/>
  <c r="G430" i="1" s="1"/>
  <c r="D431" i="1"/>
  <c r="G431" i="1" s="1"/>
  <c r="D432" i="1"/>
  <c r="G432" i="1" s="1"/>
  <c r="D433" i="1"/>
  <c r="G433" i="1" s="1"/>
  <c r="D434" i="1"/>
  <c r="G434" i="1" s="1"/>
  <c r="D435" i="1"/>
  <c r="G435" i="1" s="1"/>
  <c r="D436" i="1"/>
  <c r="G436" i="1" s="1"/>
  <c r="D437" i="1"/>
  <c r="G437" i="1" s="1"/>
  <c r="D438" i="1"/>
  <c r="G438" i="1" s="1"/>
  <c r="D439" i="1"/>
  <c r="G439" i="1" s="1"/>
  <c r="D440" i="1"/>
  <c r="G440" i="1" s="1"/>
  <c r="D441" i="1"/>
  <c r="G441" i="1" s="1"/>
  <c r="D442" i="1"/>
  <c r="G442" i="1" s="1"/>
  <c r="D443" i="1"/>
  <c r="G443" i="1" s="1"/>
  <c r="D444" i="1"/>
  <c r="G444" i="1" s="1"/>
  <c r="D445" i="1"/>
  <c r="G445" i="1" s="1"/>
  <c r="D446" i="1"/>
  <c r="G446" i="1" s="1"/>
  <c r="D447" i="1"/>
  <c r="G447" i="1" s="1"/>
  <c r="D448" i="1"/>
  <c r="G448" i="1" s="1"/>
  <c r="D449" i="1"/>
  <c r="G449" i="1" s="1"/>
  <c r="D450" i="1"/>
  <c r="G450" i="1" s="1"/>
  <c r="D451" i="1"/>
  <c r="G451" i="1" s="1"/>
  <c r="D452" i="1"/>
  <c r="G452" i="1" s="1"/>
  <c r="D453" i="1"/>
  <c r="G453" i="1" s="1"/>
  <c r="D454" i="1"/>
  <c r="G454" i="1" s="1"/>
  <c r="D455" i="1"/>
  <c r="G455" i="1" s="1"/>
  <c r="D456" i="1"/>
  <c r="G456" i="1" s="1"/>
  <c r="D457" i="1"/>
  <c r="G457" i="1" s="1"/>
  <c r="D458" i="1"/>
  <c r="G458" i="1" s="1"/>
  <c r="D459" i="1"/>
  <c r="G459" i="1" s="1"/>
  <c r="D460" i="1"/>
  <c r="G460" i="1" s="1"/>
  <c r="D461" i="1"/>
  <c r="G461" i="1" s="1"/>
  <c r="D462" i="1"/>
  <c r="G462" i="1" s="1"/>
  <c r="D463" i="1"/>
  <c r="G463" i="1" s="1"/>
  <c r="D464" i="1"/>
  <c r="G464" i="1" s="1"/>
  <c r="D465" i="1"/>
  <c r="G465" i="1" s="1"/>
  <c r="D466" i="1"/>
  <c r="G466" i="1" s="1"/>
  <c r="D467" i="1"/>
  <c r="G467" i="1" s="1"/>
  <c r="D468" i="1"/>
  <c r="G468" i="1" s="1"/>
  <c r="D469" i="1"/>
  <c r="G469" i="1" s="1"/>
  <c r="D470" i="1"/>
  <c r="G470" i="1" s="1"/>
  <c r="D471" i="1"/>
  <c r="G471" i="1" s="1"/>
  <c r="D472" i="1"/>
  <c r="G472" i="1" s="1"/>
  <c r="D473" i="1"/>
  <c r="G473" i="1" s="1"/>
  <c r="D474" i="1"/>
  <c r="G474" i="1" s="1"/>
  <c r="D475" i="1"/>
  <c r="G475" i="1" s="1"/>
  <c r="D476" i="1"/>
  <c r="G476" i="1" s="1"/>
  <c r="D477" i="1"/>
  <c r="G477" i="1" s="1"/>
  <c r="D478" i="1"/>
  <c r="G478" i="1" s="1"/>
  <c r="D479" i="1"/>
  <c r="G479" i="1" s="1"/>
  <c r="D480" i="1"/>
  <c r="G480" i="1" s="1"/>
  <c r="D481" i="1"/>
  <c r="G481" i="1" s="1"/>
  <c r="D482" i="1"/>
  <c r="G482" i="1" s="1"/>
  <c r="D483" i="1"/>
  <c r="G483" i="1" s="1"/>
  <c r="D484" i="1"/>
  <c r="G484" i="1" s="1"/>
  <c r="D485" i="1"/>
  <c r="G485" i="1" s="1"/>
  <c r="D486" i="1"/>
  <c r="G486" i="1" s="1"/>
  <c r="D487" i="1"/>
  <c r="G487" i="1" s="1"/>
  <c r="D488" i="1"/>
  <c r="G488" i="1" s="1"/>
  <c r="D489" i="1"/>
  <c r="G489" i="1" s="1"/>
  <c r="D490" i="1"/>
  <c r="G490" i="1" s="1"/>
  <c r="D491" i="1"/>
  <c r="G491" i="1" s="1"/>
  <c r="D492" i="1"/>
  <c r="G492" i="1" s="1"/>
  <c r="D493" i="1"/>
  <c r="G493" i="1" s="1"/>
  <c r="D494" i="1"/>
  <c r="G494" i="1" s="1"/>
  <c r="D495" i="1"/>
  <c r="G495" i="1" s="1"/>
  <c r="D496" i="1"/>
  <c r="G496" i="1" s="1"/>
  <c r="D497" i="1"/>
  <c r="G497" i="1" s="1"/>
  <c r="D498" i="1"/>
  <c r="G498" i="1" s="1"/>
  <c r="D499" i="1"/>
  <c r="G499" i="1" s="1"/>
  <c r="D500" i="1"/>
  <c r="G500" i="1" s="1"/>
  <c r="D501" i="1"/>
  <c r="G501" i="1" s="1"/>
  <c r="D502" i="1"/>
  <c r="G502" i="1" s="1"/>
  <c r="D503" i="1"/>
  <c r="G503" i="1" s="1"/>
  <c r="D504" i="1"/>
  <c r="G504" i="1" s="1"/>
  <c r="D505" i="1"/>
  <c r="G505" i="1" s="1"/>
  <c r="D506" i="1"/>
  <c r="G506" i="1" s="1"/>
  <c r="D507" i="1"/>
  <c r="G507" i="1" s="1"/>
  <c r="D508" i="1"/>
  <c r="G508" i="1" s="1"/>
  <c r="D509" i="1"/>
  <c r="G509" i="1" s="1"/>
  <c r="D510" i="1"/>
  <c r="G510" i="1" s="1"/>
  <c r="D511" i="1"/>
  <c r="G511" i="1" s="1"/>
  <c r="D512" i="1"/>
  <c r="G512" i="1" s="1"/>
  <c r="D513" i="1"/>
  <c r="G513" i="1" s="1"/>
  <c r="D514" i="1"/>
  <c r="G514" i="1" s="1"/>
  <c r="D515" i="1"/>
  <c r="G515" i="1" s="1"/>
  <c r="D516" i="1"/>
  <c r="G516" i="1" s="1"/>
  <c r="D517" i="1"/>
  <c r="G517" i="1" s="1"/>
  <c r="D518" i="1"/>
  <c r="G518" i="1" s="1"/>
  <c r="D519" i="1"/>
  <c r="G519" i="1" s="1"/>
  <c r="D520" i="1"/>
  <c r="G520" i="1" s="1"/>
  <c r="D521" i="1"/>
  <c r="G521" i="1" s="1"/>
  <c r="D522" i="1"/>
  <c r="G522" i="1" s="1"/>
  <c r="D523" i="1"/>
  <c r="G523" i="1" s="1"/>
  <c r="D524" i="1"/>
  <c r="G524" i="1" s="1"/>
  <c r="D525" i="1"/>
  <c r="G525" i="1" s="1"/>
  <c r="D526" i="1"/>
  <c r="G526" i="1" s="1"/>
  <c r="D527" i="1"/>
  <c r="G527" i="1" s="1"/>
  <c r="D528" i="1"/>
  <c r="G528" i="1" s="1"/>
  <c r="D529" i="1"/>
  <c r="G529" i="1" s="1"/>
  <c r="D530" i="1"/>
  <c r="G530" i="1" s="1"/>
  <c r="D531" i="1"/>
  <c r="G531" i="1" s="1"/>
  <c r="D532" i="1"/>
  <c r="G532" i="1" s="1"/>
  <c r="D533" i="1"/>
  <c r="G533" i="1" s="1"/>
  <c r="D534" i="1"/>
  <c r="G534" i="1" s="1"/>
  <c r="D535" i="1"/>
  <c r="G535" i="1" s="1"/>
  <c r="D536" i="1"/>
  <c r="G536" i="1" s="1"/>
  <c r="D537" i="1"/>
  <c r="G537" i="1" s="1"/>
  <c r="D538" i="1"/>
  <c r="G538" i="1" s="1"/>
  <c r="D539" i="1"/>
  <c r="G539" i="1" s="1"/>
  <c r="D540" i="1"/>
  <c r="G540" i="1" s="1"/>
  <c r="D541" i="1"/>
  <c r="G541" i="1" s="1"/>
  <c r="D542" i="1"/>
  <c r="G542" i="1" s="1"/>
  <c r="D543" i="1"/>
  <c r="G543" i="1" s="1"/>
  <c r="D544" i="1"/>
  <c r="G544" i="1" s="1"/>
  <c r="D545" i="1"/>
  <c r="G545" i="1" s="1"/>
  <c r="D546" i="1"/>
  <c r="G546" i="1" s="1"/>
  <c r="D547" i="1"/>
  <c r="G547" i="1" s="1"/>
  <c r="D548" i="1"/>
  <c r="G548" i="1" s="1"/>
  <c r="D549" i="1"/>
  <c r="G549" i="1" s="1"/>
  <c r="D550" i="1"/>
  <c r="G550" i="1" s="1"/>
  <c r="D551" i="1"/>
  <c r="G551" i="1" s="1"/>
  <c r="D552" i="1"/>
  <c r="G552" i="1" s="1"/>
  <c r="D553" i="1"/>
  <c r="G553" i="1" s="1"/>
  <c r="D554" i="1"/>
  <c r="G554" i="1" s="1"/>
  <c r="D555" i="1"/>
  <c r="G555" i="1" s="1"/>
  <c r="D556" i="1"/>
  <c r="G556" i="1" s="1"/>
  <c r="D557" i="1"/>
  <c r="G557" i="1" s="1"/>
  <c r="D558" i="1"/>
  <c r="G558" i="1" s="1"/>
  <c r="D559" i="1"/>
  <c r="G559" i="1" s="1"/>
  <c r="D560" i="1"/>
  <c r="G560" i="1" s="1"/>
  <c r="D561" i="1"/>
  <c r="G561" i="1" s="1"/>
  <c r="D562" i="1"/>
  <c r="G562" i="1" s="1"/>
  <c r="D563" i="1"/>
  <c r="G563" i="1" s="1"/>
  <c r="D564" i="1"/>
  <c r="G564" i="1" s="1"/>
  <c r="D565" i="1"/>
  <c r="G565" i="1" s="1"/>
  <c r="D566" i="1"/>
  <c r="G566" i="1" s="1"/>
  <c r="D567" i="1"/>
  <c r="G567" i="1" s="1"/>
  <c r="D568" i="1"/>
  <c r="G568" i="1" s="1"/>
  <c r="D569" i="1"/>
  <c r="G569" i="1" s="1"/>
  <c r="D570" i="1"/>
  <c r="G570" i="1" s="1"/>
  <c r="D571" i="1"/>
  <c r="G571" i="1" s="1"/>
  <c r="D572" i="1"/>
  <c r="G572" i="1" s="1"/>
  <c r="D573" i="1"/>
  <c r="G573" i="1" s="1"/>
  <c r="D574" i="1"/>
  <c r="G574" i="1" s="1"/>
  <c r="D575" i="1"/>
  <c r="G575" i="1" s="1"/>
  <c r="D576" i="1"/>
  <c r="G576" i="1" s="1"/>
  <c r="D577" i="1"/>
  <c r="G577" i="1" s="1"/>
  <c r="D578" i="1"/>
  <c r="G578" i="1" s="1"/>
  <c r="D579" i="1"/>
  <c r="G579" i="1" s="1"/>
  <c r="D580" i="1"/>
  <c r="G580" i="1" s="1"/>
  <c r="D581" i="1"/>
  <c r="G581" i="1" s="1"/>
  <c r="D582" i="1"/>
  <c r="G582" i="1" s="1"/>
  <c r="D583" i="1"/>
  <c r="G583" i="1" s="1"/>
  <c r="D584" i="1"/>
  <c r="G584" i="1" s="1"/>
  <c r="D585" i="1"/>
  <c r="G585" i="1" s="1"/>
  <c r="D586" i="1"/>
  <c r="G586" i="1" s="1"/>
  <c r="D587" i="1"/>
  <c r="G587" i="1" s="1"/>
  <c r="D588" i="1"/>
  <c r="G588" i="1" s="1"/>
  <c r="D589" i="1"/>
  <c r="G589" i="1" s="1"/>
  <c r="D590" i="1"/>
  <c r="G590" i="1" s="1"/>
  <c r="D591" i="1"/>
  <c r="G591" i="1" s="1"/>
  <c r="D592" i="1"/>
  <c r="G592" i="1" s="1"/>
  <c r="D593" i="1"/>
  <c r="G593" i="1" s="1"/>
  <c r="D594" i="1"/>
  <c r="G594" i="1" s="1"/>
  <c r="D595" i="1"/>
  <c r="G595" i="1" s="1"/>
  <c r="D596" i="1"/>
  <c r="G596" i="1" s="1"/>
  <c r="D597" i="1"/>
  <c r="G597" i="1" s="1"/>
  <c r="D598" i="1"/>
  <c r="G598" i="1" s="1"/>
  <c r="D599" i="1"/>
  <c r="G599" i="1" s="1"/>
  <c r="D600" i="1"/>
  <c r="G600" i="1" s="1"/>
  <c r="D601" i="1"/>
  <c r="G601" i="1" s="1"/>
  <c r="D602" i="1"/>
  <c r="G602" i="1" s="1"/>
  <c r="D603" i="1"/>
  <c r="G603" i="1" s="1"/>
  <c r="D604" i="1"/>
  <c r="G604" i="1" s="1"/>
  <c r="D605" i="1"/>
  <c r="G605" i="1" s="1"/>
  <c r="D606" i="1"/>
  <c r="G606" i="1" s="1"/>
  <c r="D607" i="1"/>
  <c r="G607" i="1" s="1"/>
  <c r="D608" i="1"/>
  <c r="G608" i="1" s="1"/>
  <c r="D609" i="1"/>
  <c r="G609" i="1" s="1"/>
  <c r="D610" i="1"/>
  <c r="G610" i="1" s="1"/>
  <c r="D611" i="1"/>
  <c r="G611" i="1" s="1"/>
  <c r="D612" i="1"/>
  <c r="G612" i="1" s="1"/>
  <c r="D613" i="1"/>
  <c r="G613" i="1" s="1"/>
  <c r="D614" i="1"/>
  <c r="G614" i="1" s="1"/>
  <c r="D615" i="1"/>
  <c r="G615" i="1" s="1"/>
  <c r="D616" i="1"/>
  <c r="G616" i="1" s="1"/>
  <c r="D617" i="1"/>
  <c r="G617" i="1" s="1"/>
  <c r="D618" i="1"/>
  <c r="G618" i="1" s="1"/>
  <c r="D619" i="1"/>
  <c r="G619" i="1" s="1"/>
  <c r="D620" i="1"/>
  <c r="G620" i="1" s="1"/>
  <c r="D621" i="1"/>
  <c r="G621" i="1" s="1"/>
  <c r="D622" i="1"/>
  <c r="G622" i="1" s="1"/>
  <c r="D623" i="1"/>
  <c r="G623" i="1" s="1"/>
  <c r="D624" i="1"/>
  <c r="G624" i="1" s="1"/>
  <c r="D625" i="1"/>
  <c r="G625" i="1" s="1"/>
  <c r="D626" i="1"/>
  <c r="G626" i="1" s="1"/>
  <c r="D627" i="1"/>
  <c r="G627" i="1" s="1"/>
  <c r="D628" i="1"/>
  <c r="G628" i="1" s="1"/>
  <c r="D629" i="1"/>
  <c r="G629" i="1" s="1"/>
  <c r="D630" i="1"/>
  <c r="G630" i="1" s="1"/>
  <c r="D631" i="1"/>
  <c r="G631" i="1" s="1"/>
  <c r="D632" i="1"/>
  <c r="G632" i="1" s="1"/>
  <c r="D633" i="1"/>
  <c r="G633" i="1" s="1"/>
  <c r="D634" i="1"/>
  <c r="G634" i="1" s="1"/>
  <c r="D635" i="1"/>
  <c r="G635" i="1" s="1"/>
  <c r="D636" i="1"/>
  <c r="G636" i="1" s="1"/>
  <c r="D637" i="1"/>
  <c r="G637" i="1" s="1"/>
  <c r="D638" i="1"/>
  <c r="G638" i="1" s="1"/>
  <c r="D639" i="1"/>
  <c r="G639" i="1" s="1"/>
  <c r="D640" i="1"/>
  <c r="G640" i="1" s="1"/>
  <c r="D641" i="1"/>
  <c r="G641" i="1" s="1"/>
  <c r="D642" i="1"/>
  <c r="G642" i="1" s="1"/>
  <c r="D643" i="1"/>
  <c r="G643" i="1" s="1"/>
  <c r="D644" i="1"/>
  <c r="G644" i="1" s="1"/>
  <c r="D645" i="1"/>
  <c r="G645" i="1" s="1"/>
  <c r="D646" i="1"/>
  <c r="G646" i="1" s="1"/>
  <c r="D647" i="1"/>
  <c r="G647" i="1" s="1"/>
  <c r="D648" i="1"/>
  <c r="G648" i="1" s="1"/>
  <c r="D649" i="1"/>
  <c r="G649" i="1" s="1"/>
  <c r="D650" i="1"/>
  <c r="G650" i="1" s="1"/>
  <c r="D651" i="1"/>
  <c r="G651" i="1" s="1"/>
  <c r="D652" i="1"/>
  <c r="G652" i="1" s="1"/>
  <c r="D653" i="1"/>
  <c r="G653" i="1" s="1"/>
  <c r="D654" i="1"/>
  <c r="G654" i="1" s="1"/>
  <c r="D655" i="1"/>
  <c r="G655" i="1" s="1"/>
  <c r="D656" i="1"/>
  <c r="G656" i="1" s="1"/>
  <c r="D657" i="1"/>
  <c r="G657" i="1" s="1"/>
  <c r="D658" i="1"/>
  <c r="G658" i="1" s="1"/>
  <c r="D659" i="1"/>
  <c r="G659" i="1" s="1"/>
  <c r="D660" i="1"/>
  <c r="G660" i="1" s="1"/>
  <c r="D661" i="1"/>
  <c r="G661" i="1" s="1"/>
  <c r="D662" i="1"/>
  <c r="G662" i="1" s="1"/>
  <c r="D663" i="1"/>
  <c r="G663" i="1" s="1"/>
  <c r="D664" i="1"/>
  <c r="G664" i="1" s="1"/>
  <c r="D665" i="1"/>
  <c r="G665" i="1" s="1"/>
  <c r="D666" i="1"/>
  <c r="G666" i="1" s="1"/>
  <c r="D667" i="1"/>
  <c r="G667" i="1" s="1"/>
  <c r="D668" i="1"/>
  <c r="G668" i="1" s="1"/>
  <c r="D669" i="1"/>
  <c r="G669" i="1" s="1"/>
  <c r="D670" i="1"/>
  <c r="G670" i="1" s="1"/>
  <c r="D671" i="1"/>
  <c r="G671" i="1" s="1"/>
  <c r="D672" i="1"/>
  <c r="G672" i="1" s="1"/>
  <c r="D673" i="1"/>
  <c r="G673" i="1" s="1"/>
  <c r="D674" i="1"/>
  <c r="G674" i="1" s="1"/>
  <c r="D675" i="1"/>
  <c r="G675" i="1" s="1"/>
  <c r="D676" i="1"/>
  <c r="G676" i="1" s="1"/>
  <c r="D677" i="1"/>
  <c r="G677" i="1" s="1"/>
  <c r="D678" i="1"/>
  <c r="G678" i="1" s="1"/>
  <c r="D679" i="1"/>
  <c r="G679" i="1" s="1"/>
  <c r="D680" i="1"/>
  <c r="G680" i="1" s="1"/>
  <c r="D681" i="1"/>
  <c r="G681" i="1" s="1"/>
  <c r="D682" i="1"/>
  <c r="G682" i="1" s="1"/>
  <c r="D683" i="1"/>
  <c r="G683" i="1" s="1"/>
  <c r="D684" i="1"/>
  <c r="G684" i="1" s="1"/>
  <c r="D685" i="1"/>
  <c r="G685" i="1" s="1"/>
  <c r="D686" i="1"/>
  <c r="G686" i="1" s="1"/>
  <c r="D687" i="1"/>
  <c r="G687" i="1" s="1"/>
  <c r="D688" i="1"/>
  <c r="G688" i="1" s="1"/>
  <c r="D689" i="1"/>
  <c r="G689" i="1" s="1"/>
  <c r="D690" i="1"/>
  <c r="G690" i="1" s="1"/>
  <c r="D691" i="1"/>
  <c r="G691" i="1" s="1"/>
  <c r="D692" i="1"/>
  <c r="G692" i="1" s="1"/>
  <c r="D693" i="1"/>
  <c r="G693" i="1" s="1"/>
  <c r="D694" i="1"/>
  <c r="G694" i="1" s="1"/>
  <c r="D695" i="1"/>
  <c r="G695" i="1" s="1"/>
  <c r="D696" i="1"/>
  <c r="G696" i="1" s="1"/>
  <c r="D697" i="1"/>
  <c r="G697" i="1" s="1"/>
  <c r="D698" i="1"/>
  <c r="G698" i="1" s="1"/>
  <c r="D699" i="1"/>
  <c r="G699" i="1" s="1"/>
  <c r="D700" i="1"/>
  <c r="G700" i="1" s="1"/>
  <c r="D701" i="1"/>
  <c r="G701" i="1" s="1"/>
  <c r="D702" i="1"/>
  <c r="G702" i="1" s="1"/>
  <c r="D703" i="1"/>
  <c r="G703" i="1" s="1"/>
  <c r="D704" i="1"/>
  <c r="G704" i="1" s="1"/>
  <c r="D705" i="1"/>
  <c r="G705" i="1" s="1"/>
  <c r="D706" i="1"/>
  <c r="G706" i="1" s="1"/>
  <c r="D707" i="1"/>
  <c r="G707" i="1" s="1"/>
  <c r="D708" i="1"/>
  <c r="G708" i="1" s="1"/>
  <c r="D709" i="1"/>
  <c r="G709" i="1" s="1"/>
  <c r="D710" i="1"/>
  <c r="G710" i="1" s="1"/>
  <c r="D711" i="1"/>
  <c r="G711" i="1" s="1"/>
  <c r="D712" i="1"/>
  <c r="G712" i="1" s="1"/>
  <c r="D713" i="1"/>
  <c r="G713" i="1" s="1"/>
  <c r="D714" i="1"/>
  <c r="G714" i="1" s="1"/>
  <c r="D715" i="1"/>
  <c r="G715" i="1" s="1"/>
  <c r="D716" i="1"/>
  <c r="G716" i="1" s="1"/>
  <c r="D717" i="1"/>
  <c r="G717" i="1" s="1"/>
  <c r="D718" i="1"/>
  <c r="G718" i="1" s="1"/>
  <c r="D719" i="1"/>
  <c r="G719" i="1" s="1"/>
  <c r="D720" i="1"/>
  <c r="G720" i="1" s="1"/>
  <c r="D721" i="1"/>
  <c r="G721" i="1" s="1"/>
  <c r="D722" i="1"/>
  <c r="G722" i="1" s="1"/>
  <c r="D723" i="1"/>
  <c r="G723" i="1" s="1"/>
  <c r="D724" i="1"/>
  <c r="G724" i="1" s="1"/>
  <c r="D725" i="1"/>
  <c r="G725" i="1" s="1"/>
  <c r="D726" i="1"/>
  <c r="G726" i="1" s="1"/>
  <c r="D727" i="1"/>
  <c r="G727" i="1" s="1"/>
  <c r="D728" i="1"/>
  <c r="G728" i="1" s="1"/>
  <c r="D729" i="1"/>
  <c r="G729" i="1" s="1"/>
  <c r="D730" i="1"/>
  <c r="G730" i="1" s="1"/>
  <c r="D731" i="1"/>
  <c r="G731" i="1" s="1"/>
  <c r="D732" i="1"/>
  <c r="G732" i="1" s="1"/>
  <c r="D733" i="1"/>
  <c r="G733" i="1" s="1"/>
  <c r="D734" i="1"/>
  <c r="G734" i="1" s="1"/>
  <c r="D735" i="1"/>
  <c r="G735" i="1" s="1"/>
  <c r="D736" i="1"/>
  <c r="G736" i="1" s="1"/>
  <c r="D737" i="1"/>
  <c r="G737" i="1" s="1"/>
  <c r="D738" i="1"/>
  <c r="G738" i="1" s="1"/>
  <c r="D739" i="1"/>
  <c r="G739" i="1" s="1"/>
  <c r="D740" i="1"/>
  <c r="G740" i="1" s="1"/>
  <c r="D741" i="1"/>
  <c r="G741" i="1" s="1"/>
  <c r="D742" i="1"/>
  <c r="G742" i="1" s="1"/>
  <c r="D743" i="1"/>
  <c r="G743" i="1" s="1"/>
  <c r="D744" i="1"/>
  <c r="G744" i="1" s="1"/>
  <c r="D745" i="1"/>
  <c r="G745" i="1" s="1"/>
  <c r="D746" i="1"/>
  <c r="G746" i="1" s="1"/>
  <c r="D747" i="1"/>
  <c r="G747" i="1" s="1"/>
  <c r="D748" i="1"/>
  <c r="G748" i="1" s="1"/>
  <c r="D749" i="1"/>
  <c r="G749" i="1" s="1"/>
  <c r="D750" i="1"/>
  <c r="G750" i="1" s="1"/>
  <c r="D751" i="1"/>
  <c r="G751" i="1" s="1"/>
  <c r="D752" i="1"/>
  <c r="G752" i="1" s="1"/>
  <c r="D753" i="1"/>
  <c r="G753" i="1" s="1"/>
  <c r="D754" i="1"/>
  <c r="G754" i="1" s="1"/>
  <c r="D755" i="1"/>
  <c r="G755" i="1" s="1"/>
  <c r="D756" i="1"/>
  <c r="G756" i="1" s="1"/>
  <c r="D757" i="1"/>
  <c r="G757" i="1" s="1"/>
  <c r="D758" i="1"/>
  <c r="G758" i="1" s="1"/>
  <c r="D759" i="1"/>
  <c r="G759" i="1" s="1"/>
  <c r="D760" i="1"/>
  <c r="G760" i="1" s="1"/>
  <c r="D761" i="1"/>
  <c r="G761" i="1" s="1"/>
  <c r="D762" i="1"/>
  <c r="G762" i="1" s="1"/>
  <c r="D763" i="1"/>
  <c r="G763" i="1" s="1"/>
  <c r="D764" i="1"/>
  <c r="G764" i="1" s="1"/>
  <c r="D765" i="1"/>
  <c r="G765" i="1" s="1"/>
  <c r="D766" i="1"/>
  <c r="G766" i="1" s="1"/>
  <c r="D767" i="1"/>
  <c r="G767" i="1" s="1"/>
  <c r="D768" i="1"/>
  <c r="G768" i="1" s="1"/>
  <c r="D769" i="1"/>
  <c r="G769" i="1" s="1"/>
  <c r="D770" i="1"/>
  <c r="G770" i="1" s="1"/>
  <c r="D771" i="1"/>
  <c r="G771" i="1" s="1"/>
  <c r="D772" i="1"/>
  <c r="G772" i="1" s="1"/>
  <c r="D773" i="1"/>
  <c r="G773" i="1" s="1"/>
  <c r="D774" i="1"/>
  <c r="G774" i="1" s="1"/>
  <c r="D775" i="1"/>
  <c r="G775" i="1" s="1"/>
  <c r="D776" i="1"/>
  <c r="G776" i="1" s="1"/>
  <c r="D777" i="1"/>
  <c r="G777" i="1" s="1"/>
  <c r="D778" i="1"/>
  <c r="G778" i="1" s="1"/>
  <c r="D779" i="1"/>
  <c r="G779" i="1" s="1"/>
  <c r="D780" i="1"/>
  <c r="G780" i="1" s="1"/>
  <c r="D781" i="1"/>
  <c r="G781" i="1" s="1"/>
  <c r="D782" i="1"/>
  <c r="G782" i="1" s="1"/>
  <c r="D783" i="1"/>
  <c r="G783" i="1" s="1"/>
  <c r="D784" i="1"/>
  <c r="G784" i="1" s="1"/>
  <c r="D785" i="1"/>
  <c r="G785" i="1" s="1"/>
  <c r="D786" i="1"/>
  <c r="G786" i="1" s="1"/>
  <c r="D787" i="1"/>
  <c r="G787" i="1" s="1"/>
  <c r="D788" i="1"/>
  <c r="G788" i="1" s="1"/>
  <c r="D789" i="1"/>
  <c r="G789" i="1" s="1"/>
  <c r="D790" i="1"/>
  <c r="G790" i="1" s="1"/>
  <c r="D791" i="1"/>
  <c r="G791" i="1" s="1"/>
  <c r="D792" i="1"/>
  <c r="G792" i="1" s="1"/>
  <c r="D793" i="1"/>
  <c r="G793" i="1" s="1"/>
  <c r="D794" i="1"/>
  <c r="G794" i="1" s="1"/>
  <c r="D795" i="1"/>
  <c r="G795" i="1" s="1"/>
  <c r="D796" i="1"/>
  <c r="G796" i="1" s="1"/>
  <c r="D797" i="1"/>
  <c r="G797" i="1" s="1"/>
  <c r="D798" i="1"/>
  <c r="G798" i="1" s="1"/>
  <c r="D799" i="1"/>
  <c r="G799" i="1" s="1"/>
  <c r="D800" i="1"/>
  <c r="G800" i="1" s="1"/>
  <c r="D801" i="1"/>
  <c r="G801" i="1" s="1"/>
  <c r="D802" i="1"/>
  <c r="G802" i="1" s="1"/>
  <c r="D803" i="1"/>
  <c r="G803" i="1" s="1"/>
  <c r="D804" i="1"/>
  <c r="G804" i="1" s="1"/>
  <c r="D805" i="1"/>
  <c r="G805" i="1" s="1"/>
  <c r="D806" i="1"/>
  <c r="G806" i="1" s="1"/>
  <c r="D807" i="1"/>
  <c r="G807" i="1" s="1"/>
  <c r="D808" i="1"/>
  <c r="G808" i="1" s="1"/>
  <c r="D809" i="1"/>
  <c r="G809" i="1" s="1"/>
  <c r="D810" i="1"/>
  <c r="G810" i="1" s="1"/>
  <c r="D811" i="1"/>
  <c r="G811" i="1" s="1"/>
  <c r="D812" i="1"/>
  <c r="G812" i="1" s="1"/>
  <c r="D813" i="1"/>
  <c r="G813" i="1" s="1"/>
  <c r="D814" i="1"/>
  <c r="G814" i="1" s="1"/>
  <c r="D815" i="1"/>
  <c r="G815" i="1" s="1"/>
  <c r="D816" i="1"/>
  <c r="G816" i="1" s="1"/>
  <c r="D817" i="1"/>
  <c r="G817" i="1" s="1"/>
  <c r="D818" i="1"/>
  <c r="G818" i="1" s="1"/>
  <c r="D819" i="1"/>
  <c r="G819" i="1" s="1"/>
  <c r="D820" i="1"/>
  <c r="G820" i="1" s="1"/>
  <c r="D821" i="1"/>
  <c r="G821" i="1" s="1"/>
  <c r="D822" i="1"/>
  <c r="G822" i="1" s="1"/>
  <c r="D823" i="1"/>
  <c r="G823" i="1" s="1"/>
  <c r="D824" i="1"/>
  <c r="G824" i="1" s="1"/>
  <c r="D825" i="1"/>
  <c r="G825" i="1" s="1"/>
  <c r="D826" i="1"/>
  <c r="G826" i="1" s="1"/>
  <c r="D827" i="1"/>
  <c r="G827" i="1" s="1"/>
  <c r="D828" i="1"/>
  <c r="G828" i="1" s="1"/>
  <c r="D829" i="1"/>
  <c r="G829" i="1" s="1"/>
  <c r="D830" i="1"/>
  <c r="G830" i="1" s="1"/>
  <c r="D831" i="1"/>
  <c r="G831" i="1" s="1"/>
  <c r="D832" i="1"/>
  <c r="G832" i="1" s="1"/>
  <c r="D833" i="1"/>
  <c r="G833" i="1" s="1"/>
  <c r="D834" i="1"/>
  <c r="G834" i="1" s="1"/>
  <c r="D835" i="1"/>
  <c r="G835" i="1" s="1"/>
  <c r="D836" i="1"/>
  <c r="G836" i="1" s="1"/>
  <c r="D837" i="1"/>
  <c r="G837" i="1" s="1"/>
  <c r="D838" i="1"/>
  <c r="G838" i="1" s="1"/>
  <c r="D839" i="1"/>
  <c r="G839" i="1" s="1"/>
  <c r="D840" i="1"/>
  <c r="G840" i="1" s="1"/>
  <c r="D841" i="1"/>
  <c r="G841" i="1" s="1"/>
  <c r="D842" i="1"/>
  <c r="G842" i="1" s="1"/>
  <c r="D843" i="1"/>
  <c r="G843" i="1" s="1"/>
  <c r="D844" i="1"/>
  <c r="G844" i="1" s="1"/>
  <c r="D845" i="1"/>
  <c r="G845" i="1" s="1"/>
  <c r="D846" i="1"/>
  <c r="G846" i="1" s="1"/>
  <c r="D847" i="1"/>
  <c r="G847" i="1" s="1"/>
  <c r="D848" i="1"/>
  <c r="G848" i="1" s="1"/>
  <c r="D849" i="1"/>
  <c r="G849" i="1" s="1"/>
  <c r="D850" i="1"/>
  <c r="G850" i="1" s="1"/>
  <c r="D851" i="1"/>
  <c r="G851" i="1" s="1"/>
  <c r="D852" i="1"/>
  <c r="G852" i="1" s="1"/>
  <c r="D853" i="1"/>
  <c r="G853" i="1" s="1"/>
  <c r="D854" i="1"/>
  <c r="G854" i="1" s="1"/>
  <c r="D855" i="1"/>
  <c r="G855" i="1" s="1"/>
  <c r="D856" i="1"/>
  <c r="G856" i="1" s="1"/>
  <c r="D857" i="1"/>
  <c r="G857" i="1" s="1"/>
  <c r="D858" i="1"/>
  <c r="G858" i="1" s="1"/>
  <c r="D859" i="1"/>
  <c r="G859" i="1" s="1"/>
  <c r="D860" i="1"/>
  <c r="G860" i="1" s="1"/>
  <c r="D861" i="1"/>
  <c r="G861" i="1" s="1"/>
  <c r="D862" i="1"/>
  <c r="G862" i="1" s="1"/>
  <c r="D863" i="1"/>
  <c r="G863" i="1" s="1"/>
  <c r="D864" i="1"/>
  <c r="G864" i="1" s="1"/>
  <c r="D865" i="1"/>
  <c r="G865" i="1" s="1"/>
  <c r="D866" i="1"/>
  <c r="G866" i="1" s="1"/>
  <c r="D867" i="1"/>
  <c r="G867" i="1" s="1"/>
  <c r="D868" i="1"/>
  <c r="G868" i="1" s="1"/>
  <c r="D869" i="1"/>
  <c r="G869" i="1" s="1"/>
  <c r="D870" i="1"/>
  <c r="G870" i="1" s="1"/>
  <c r="D871" i="1"/>
  <c r="G871" i="1" s="1"/>
  <c r="D872" i="1"/>
  <c r="G872" i="1" s="1"/>
  <c r="D873" i="1"/>
  <c r="G873" i="1" s="1"/>
  <c r="D874" i="1"/>
  <c r="G874" i="1" s="1"/>
  <c r="D875" i="1"/>
  <c r="G875" i="1" s="1"/>
  <c r="D876" i="1"/>
  <c r="G876" i="1" s="1"/>
  <c r="D877" i="1"/>
  <c r="G877" i="1" s="1"/>
  <c r="D878" i="1"/>
  <c r="G878" i="1" s="1"/>
  <c r="D879" i="1"/>
  <c r="G879" i="1" s="1"/>
  <c r="D880" i="1"/>
  <c r="G880" i="1" s="1"/>
  <c r="D881" i="1"/>
  <c r="G881" i="1" s="1"/>
  <c r="D882" i="1"/>
  <c r="G882" i="1" s="1"/>
  <c r="D883" i="1"/>
  <c r="G883" i="1" s="1"/>
  <c r="D884" i="1"/>
  <c r="G884" i="1" s="1"/>
  <c r="D885" i="1"/>
  <c r="G885" i="1" s="1"/>
  <c r="D886" i="1"/>
  <c r="G886" i="1" s="1"/>
  <c r="D887" i="1"/>
  <c r="G887" i="1" s="1"/>
  <c r="D888" i="1"/>
  <c r="G888" i="1" s="1"/>
  <c r="D889" i="1"/>
  <c r="G889" i="1" s="1"/>
  <c r="D890" i="1"/>
  <c r="G890" i="1" s="1"/>
  <c r="D891" i="1"/>
  <c r="G891" i="1" s="1"/>
  <c r="D892" i="1"/>
  <c r="G892" i="1" s="1"/>
  <c r="D893" i="1"/>
  <c r="G893" i="1" s="1"/>
  <c r="D894" i="1"/>
  <c r="G894" i="1" s="1"/>
  <c r="D895" i="1"/>
  <c r="G895" i="1" s="1"/>
  <c r="D896" i="1"/>
  <c r="G896" i="1" s="1"/>
  <c r="D897" i="1"/>
  <c r="G897" i="1" s="1"/>
  <c r="D898" i="1"/>
  <c r="G898" i="1" s="1"/>
  <c r="D899" i="1"/>
  <c r="G899" i="1" s="1"/>
  <c r="D900" i="1"/>
  <c r="G900" i="1" s="1"/>
  <c r="D901" i="1"/>
  <c r="G901" i="1" s="1"/>
  <c r="D902" i="1"/>
  <c r="G902" i="1" s="1"/>
  <c r="D903" i="1"/>
  <c r="G903" i="1" s="1"/>
  <c r="D904" i="1"/>
  <c r="G904" i="1" s="1"/>
  <c r="D905" i="1"/>
  <c r="G905" i="1" s="1"/>
  <c r="D906" i="1"/>
  <c r="G906" i="1" s="1"/>
  <c r="D907" i="1"/>
  <c r="G907" i="1" s="1"/>
  <c r="D908" i="1"/>
  <c r="G908" i="1" s="1"/>
  <c r="D909" i="1"/>
  <c r="G909" i="1" s="1"/>
  <c r="D910" i="1"/>
  <c r="G910" i="1" s="1"/>
  <c r="D911" i="1"/>
  <c r="G911" i="1" s="1"/>
  <c r="D912" i="1"/>
  <c r="G912" i="1" s="1"/>
  <c r="D913" i="1"/>
  <c r="G913" i="1" s="1"/>
  <c r="D914" i="1"/>
  <c r="G914" i="1" s="1"/>
  <c r="D915" i="1"/>
  <c r="G915" i="1" s="1"/>
  <c r="D916" i="1"/>
  <c r="G916" i="1" s="1"/>
  <c r="D917" i="1"/>
  <c r="G917" i="1" s="1"/>
  <c r="D918" i="1"/>
  <c r="G918" i="1" s="1"/>
  <c r="D919" i="1"/>
  <c r="G919" i="1" s="1"/>
  <c r="D920" i="1"/>
  <c r="G920" i="1" s="1"/>
  <c r="D921" i="1"/>
  <c r="G921" i="1" s="1"/>
  <c r="D922" i="1"/>
  <c r="G922" i="1" s="1"/>
  <c r="D923" i="1"/>
  <c r="G923" i="1" s="1"/>
  <c r="D924" i="1"/>
  <c r="G924" i="1" s="1"/>
  <c r="D925" i="1"/>
  <c r="G925" i="1" s="1"/>
  <c r="D926" i="1"/>
  <c r="G926" i="1" s="1"/>
  <c r="D927" i="1"/>
  <c r="G927" i="1" s="1"/>
  <c r="D928" i="1"/>
  <c r="G928" i="1" s="1"/>
  <c r="D929" i="1"/>
  <c r="G929" i="1" s="1"/>
  <c r="D930" i="1"/>
  <c r="G930" i="1" s="1"/>
  <c r="D931" i="1"/>
  <c r="G931" i="1" s="1"/>
  <c r="D932" i="1"/>
  <c r="G932" i="1" s="1"/>
  <c r="D933" i="1"/>
  <c r="G933" i="1" s="1"/>
  <c r="D934" i="1"/>
  <c r="G934" i="1" s="1"/>
  <c r="D935" i="1"/>
  <c r="G935" i="1" s="1"/>
  <c r="D936" i="1"/>
  <c r="G936" i="1" s="1"/>
  <c r="D937" i="1"/>
  <c r="G937" i="1" s="1"/>
  <c r="D938" i="1"/>
  <c r="G938" i="1" s="1"/>
  <c r="D939" i="1"/>
  <c r="G939" i="1" s="1"/>
  <c r="D940" i="1"/>
  <c r="G940" i="1" s="1"/>
  <c r="D941" i="1"/>
  <c r="G941" i="1" s="1"/>
  <c r="D942" i="1"/>
  <c r="G942" i="1" s="1"/>
  <c r="D943" i="1"/>
  <c r="G943" i="1" s="1"/>
  <c r="D944" i="1"/>
  <c r="G944" i="1" s="1"/>
  <c r="D945" i="1"/>
  <c r="G945" i="1" s="1"/>
  <c r="D946" i="1"/>
  <c r="G946" i="1" s="1"/>
  <c r="D947" i="1"/>
  <c r="G947" i="1" s="1"/>
  <c r="D948" i="1"/>
  <c r="G948" i="1" s="1"/>
  <c r="D949" i="1"/>
  <c r="G949" i="1" s="1"/>
  <c r="D950" i="1"/>
  <c r="G950" i="1" s="1"/>
  <c r="D951" i="1"/>
  <c r="G951" i="1" s="1"/>
  <c r="D952" i="1"/>
  <c r="G952" i="1" s="1"/>
  <c r="D953" i="1"/>
  <c r="G953" i="1" s="1"/>
  <c r="D954" i="1"/>
  <c r="G954" i="1" s="1"/>
  <c r="D955" i="1"/>
  <c r="G955" i="1" s="1"/>
  <c r="D956" i="1"/>
  <c r="G956" i="1" s="1"/>
  <c r="D957" i="1"/>
  <c r="G957" i="1" s="1"/>
  <c r="D958" i="1"/>
  <c r="G958" i="1" s="1"/>
  <c r="D959" i="1"/>
  <c r="G959" i="1" s="1"/>
  <c r="D960" i="1"/>
  <c r="G960" i="1" s="1"/>
  <c r="D961" i="1"/>
  <c r="G961" i="1" s="1"/>
  <c r="D962" i="1"/>
  <c r="G962" i="1" s="1"/>
  <c r="D963" i="1"/>
  <c r="G963" i="1" s="1"/>
  <c r="D964" i="1"/>
  <c r="G964" i="1" s="1"/>
  <c r="D965" i="1"/>
  <c r="G965" i="1" s="1"/>
  <c r="D966" i="1"/>
  <c r="G966" i="1" s="1"/>
  <c r="D967" i="1"/>
  <c r="G967" i="1" s="1"/>
  <c r="D968" i="1"/>
  <c r="G968" i="1" s="1"/>
  <c r="D969" i="1"/>
  <c r="G969" i="1" s="1"/>
  <c r="D970" i="1"/>
  <c r="G970" i="1" s="1"/>
  <c r="D971" i="1"/>
  <c r="G971" i="1" s="1"/>
  <c r="D972" i="1"/>
  <c r="G972" i="1" s="1"/>
  <c r="D973" i="1"/>
  <c r="G973" i="1" s="1"/>
  <c r="D974" i="1"/>
  <c r="G974" i="1" s="1"/>
  <c r="D975" i="1"/>
  <c r="G975" i="1" s="1"/>
  <c r="D976" i="1"/>
  <c r="G976" i="1" s="1"/>
  <c r="D977" i="1"/>
  <c r="G977" i="1" s="1"/>
  <c r="D978" i="1"/>
  <c r="G978" i="1" s="1"/>
  <c r="D979" i="1"/>
  <c r="G979" i="1" s="1"/>
  <c r="D980" i="1"/>
  <c r="G980" i="1" s="1"/>
  <c r="D981" i="1"/>
  <c r="G981" i="1" s="1"/>
  <c r="D982" i="1"/>
  <c r="G982" i="1" s="1"/>
  <c r="D983" i="1"/>
  <c r="G983" i="1" s="1"/>
  <c r="D984" i="1"/>
  <c r="G984" i="1" s="1"/>
  <c r="D985" i="1"/>
  <c r="G985" i="1" s="1"/>
  <c r="D986" i="1"/>
  <c r="G986" i="1" s="1"/>
  <c r="D987" i="1"/>
  <c r="G987" i="1" s="1"/>
  <c r="D988" i="1"/>
  <c r="G988" i="1" s="1"/>
  <c r="D989" i="1"/>
  <c r="G989" i="1" s="1"/>
  <c r="D990" i="1"/>
  <c r="G990" i="1" s="1"/>
  <c r="D991" i="1"/>
  <c r="G991" i="1" s="1"/>
  <c r="D992" i="1"/>
  <c r="G992" i="1" s="1"/>
  <c r="D993" i="1"/>
  <c r="G993" i="1" s="1"/>
  <c r="D994" i="1"/>
  <c r="G994" i="1" s="1"/>
  <c r="D995" i="1"/>
  <c r="G995" i="1" s="1"/>
  <c r="D996" i="1"/>
  <c r="G996" i="1" s="1"/>
  <c r="D997" i="1"/>
  <c r="G997" i="1" s="1"/>
  <c r="D998" i="1"/>
  <c r="G998" i="1" s="1"/>
  <c r="D999" i="1"/>
  <c r="G999" i="1" s="1"/>
  <c r="D1000" i="1"/>
  <c r="G1000" i="1" s="1"/>
  <c r="D1001" i="1"/>
  <c r="G1001" i="1" s="1"/>
  <c r="D1002" i="1"/>
  <c r="G1002" i="1" s="1"/>
  <c r="D1003" i="1"/>
  <c r="G1003" i="1" s="1"/>
  <c r="D1004" i="1"/>
  <c r="G1004" i="1" s="1"/>
  <c r="D1005" i="1"/>
  <c r="G1005" i="1" s="1"/>
  <c r="D1006" i="1"/>
  <c r="G1006" i="1" s="1"/>
  <c r="D1007" i="1"/>
  <c r="G1007" i="1" s="1"/>
  <c r="D1008" i="1"/>
  <c r="G1008" i="1" s="1"/>
  <c r="D1009" i="1"/>
  <c r="G1009" i="1" s="1"/>
  <c r="D1010" i="1"/>
  <c r="G1010" i="1" s="1"/>
  <c r="D1011" i="1"/>
  <c r="G1011" i="1" s="1"/>
  <c r="D1012" i="1"/>
  <c r="G1012" i="1" s="1"/>
  <c r="D1013" i="1"/>
  <c r="G1013" i="1" s="1"/>
  <c r="D1014" i="1"/>
  <c r="G1014" i="1" s="1"/>
  <c r="D1015" i="1"/>
  <c r="G1015" i="1" s="1"/>
  <c r="D1016" i="1"/>
  <c r="G1016" i="1" s="1"/>
  <c r="D1017" i="1"/>
  <c r="G1017" i="1" s="1"/>
  <c r="D1018" i="1"/>
  <c r="G1018" i="1" s="1"/>
  <c r="D1019" i="1"/>
  <c r="G1019" i="1" s="1"/>
  <c r="D1020" i="1"/>
  <c r="G1020" i="1" s="1"/>
  <c r="D1021" i="1"/>
  <c r="G1021" i="1" s="1"/>
  <c r="D1022" i="1"/>
  <c r="G1022" i="1" s="1"/>
  <c r="D1023" i="1"/>
  <c r="G1023" i="1" s="1"/>
  <c r="D1024" i="1"/>
  <c r="G1024" i="1" s="1"/>
  <c r="D1025" i="1"/>
  <c r="G1025" i="1" s="1"/>
  <c r="D1026" i="1"/>
  <c r="G1026" i="1" s="1"/>
  <c r="D1027" i="1"/>
  <c r="G1027" i="1" s="1"/>
  <c r="D1028" i="1"/>
  <c r="G1028" i="1" s="1"/>
  <c r="D1029" i="1"/>
  <c r="G1029" i="1" s="1"/>
  <c r="D1030" i="1"/>
  <c r="G1030" i="1" s="1"/>
  <c r="D1031" i="1"/>
  <c r="G1031" i="1" s="1"/>
  <c r="D1032" i="1"/>
  <c r="G1032" i="1" s="1"/>
  <c r="D1033" i="1"/>
  <c r="G1033" i="1" s="1"/>
  <c r="D1034" i="1"/>
  <c r="G1034" i="1" s="1"/>
  <c r="D1035" i="1"/>
  <c r="G1035" i="1" s="1"/>
  <c r="D1036" i="1"/>
  <c r="G1036" i="1" s="1"/>
  <c r="D1037" i="1"/>
  <c r="G1037" i="1" s="1"/>
  <c r="D1038" i="1"/>
  <c r="G1038" i="1" s="1"/>
  <c r="D1039" i="1"/>
  <c r="G1039" i="1" s="1"/>
  <c r="D1040" i="1"/>
  <c r="G1040" i="1" s="1"/>
  <c r="D1041" i="1"/>
  <c r="G1041" i="1" s="1"/>
  <c r="D1042" i="1"/>
  <c r="G1042" i="1" s="1"/>
  <c r="D1043" i="1"/>
  <c r="G1043" i="1" s="1"/>
  <c r="D1044" i="1"/>
  <c r="G1044" i="1" s="1"/>
  <c r="D1045" i="1"/>
  <c r="G1045" i="1" s="1"/>
  <c r="D1046" i="1"/>
  <c r="G1046" i="1" s="1"/>
  <c r="D1047" i="1"/>
  <c r="G1047" i="1" s="1"/>
  <c r="D1048" i="1"/>
  <c r="G1048" i="1" s="1"/>
  <c r="D1049" i="1"/>
  <c r="G1049" i="1" s="1"/>
  <c r="D1050" i="1"/>
  <c r="G1050" i="1" s="1"/>
  <c r="D1051" i="1"/>
  <c r="G1051" i="1" s="1"/>
  <c r="D1052" i="1"/>
  <c r="G1052" i="1" s="1"/>
  <c r="D1053" i="1"/>
  <c r="G1053" i="1" s="1"/>
  <c r="D1054" i="1"/>
  <c r="G1054" i="1" s="1"/>
  <c r="D1055" i="1"/>
  <c r="G1055" i="1" s="1"/>
  <c r="D1056" i="1"/>
  <c r="G1056" i="1" s="1"/>
  <c r="D1057" i="1"/>
  <c r="G1057" i="1" s="1"/>
  <c r="D1058" i="1"/>
  <c r="G1058" i="1" s="1"/>
  <c r="D1059" i="1"/>
  <c r="G1059" i="1" s="1"/>
  <c r="D1060" i="1"/>
  <c r="G1060" i="1" s="1"/>
  <c r="D1061" i="1"/>
  <c r="G1061" i="1" s="1"/>
  <c r="D1062" i="1"/>
  <c r="G1062" i="1" s="1"/>
  <c r="D1063" i="1"/>
  <c r="G1063" i="1" s="1"/>
  <c r="D1064" i="1"/>
  <c r="G1064" i="1" s="1"/>
  <c r="D1065" i="1"/>
  <c r="G1065" i="1" s="1"/>
  <c r="D1066" i="1"/>
  <c r="G1066" i="1" s="1"/>
  <c r="D1067" i="1"/>
  <c r="G1067" i="1" s="1"/>
  <c r="D1068" i="1"/>
  <c r="G1068" i="1" s="1"/>
  <c r="D1069" i="1"/>
  <c r="G1069" i="1" s="1"/>
  <c r="D1070" i="1"/>
  <c r="G1070" i="1" s="1"/>
  <c r="D1071" i="1"/>
  <c r="G1071" i="1" s="1"/>
  <c r="D1072" i="1"/>
  <c r="G1072" i="1" s="1"/>
  <c r="D1073" i="1"/>
  <c r="G1073" i="1" s="1"/>
  <c r="D1074" i="1"/>
  <c r="G1074" i="1" s="1"/>
  <c r="D1075" i="1"/>
  <c r="G1075" i="1" s="1"/>
  <c r="D1076" i="1"/>
  <c r="G1076" i="1" s="1"/>
  <c r="D1077" i="1"/>
  <c r="G1077" i="1" s="1"/>
  <c r="D1078" i="1"/>
  <c r="G1078" i="1" s="1"/>
  <c r="D1079" i="1"/>
  <c r="G1079" i="1" s="1"/>
  <c r="D1080" i="1"/>
  <c r="G1080" i="1" s="1"/>
  <c r="D1081" i="1"/>
  <c r="G1081" i="1" s="1"/>
  <c r="D1082" i="1"/>
  <c r="G1082" i="1" s="1"/>
  <c r="D1083" i="1"/>
  <c r="G1083" i="1" s="1"/>
  <c r="D1084" i="1"/>
  <c r="G1084" i="1" s="1"/>
  <c r="D1085" i="1"/>
  <c r="G1085" i="1" s="1"/>
  <c r="D1086" i="1"/>
  <c r="G1086" i="1" s="1"/>
  <c r="D1087" i="1"/>
  <c r="G1087" i="1" s="1"/>
  <c r="D1088" i="1"/>
  <c r="G1088" i="1" s="1"/>
  <c r="D1089" i="1"/>
  <c r="G1089" i="1" s="1"/>
  <c r="D1090" i="1"/>
  <c r="G1090" i="1" s="1"/>
  <c r="D1091" i="1"/>
  <c r="G1091" i="1" s="1"/>
  <c r="D1092" i="1"/>
  <c r="G1092" i="1" s="1"/>
  <c r="D1093" i="1"/>
  <c r="G1093" i="1" s="1"/>
  <c r="D1094" i="1"/>
  <c r="G1094" i="1" s="1"/>
  <c r="D1095" i="1"/>
  <c r="G1095" i="1" s="1"/>
  <c r="D1096" i="1"/>
  <c r="G1096" i="1" s="1"/>
  <c r="D1097" i="1"/>
  <c r="G1097" i="1" s="1"/>
  <c r="D1098" i="1"/>
  <c r="G1098" i="1" s="1"/>
  <c r="D1099" i="1"/>
  <c r="G1099" i="1" s="1"/>
  <c r="D1100" i="1"/>
  <c r="G1100" i="1" s="1"/>
  <c r="D1101" i="1"/>
  <c r="G1101" i="1" s="1"/>
  <c r="D1102" i="1"/>
  <c r="G1102" i="1" s="1"/>
  <c r="D1103" i="1"/>
  <c r="G1103" i="1" s="1"/>
  <c r="D1104" i="1"/>
  <c r="G1104" i="1" s="1"/>
  <c r="D1105" i="1"/>
  <c r="G1105" i="1" s="1"/>
  <c r="D1106" i="1"/>
  <c r="G1106" i="1" s="1"/>
  <c r="D1107" i="1"/>
  <c r="G1107" i="1" s="1"/>
  <c r="D1108" i="1"/>
  <c r="G1108" i="1" s="1"/>
  <c r="D1109" i="1"/>
  <c r="G1109" i="1" s="1"/>
  <c r="D1110" i="1"/>
  <c r="G1110" i="1" s="1"/>
  <c r="D1111" i="1"/>
  <c r="G1111" i="1" s="1"/>
  <c r="D1112" i="1"/>
  <c r="G1112" i="1" s="1"/>
  <c r="D1113" i="1"/>
  <c r="G1113" i="1" s="1"/>
  <c r="D1114" i="1"/>
  <c r="G1114" i="1" s="1"/>
  <c r="D1115" i="1"/>
  <c r="G1115" i="1" s="1"/>
  <c r="D1116" i="1"/>
  <c r="G1116" i="1" s="1"/>
  <c r="D1117" i="1"/>
  <c r="G1117" i="1" s="1"/>
  <c r="D1118" i="1"/>
  <c r="G1118" i="1" s="1"/>
  <c r="D1119" i="1"/>
  <c r="G1119" i="1" s="1"/>
  <c r="D1120" i="1"/>
  <c r="G1120" i="1" s="1"/>
  <c r="D1121" i="1"/>
  <c r="G1121" i="1" s="1"/>
  <c r="D1122" i="1"/>
  <c r="G1122" i="1" s="1"/>
  <c r="D1123" i="1"/>
  <c r="G1123" i="1" s="1"/>
  <c r="D1124" i="1"/>
  <c r="G1124" i="1" s="1"/>
  <c r="D1125" i="1"/>
  <c r="G1125" i="1" s="1"/>
  <c r="D1126" i="1"/>
  <c r="G1126" i="1" s="1"/>
  <c r="D1127" i="1"/>
  <c r="G1127" i="1" s="1"/>
  <c r="D1128" i="1"/>
  <c r="G1128" i="1" s="1"/>
  <c r="D1129" i="1"/>
  <c r="G1129" i="1" s="1"/>
  <c r="D1130" i="1"/>
  <c r="G1130" i="1" s="1"/>
  <c r="D1131" i="1"/>
  <c r="G1131" i="1" s="1"/>
  <c r="D1132" i="1"/>
  <c r="G1132" i="1" s="1"/>
  <c r="D1133" i="1"/>
  <c r="G1133" i="1" s="1"/>
  <c r="D1134" i="1"/>
  <c r="G1134" i="1" s="1"/>
  <c r="D1135" i="1"/>
  <c r="G1135" i="1" s="1"/>
  <c r="D1136" i="1"/>
  <c r="G1136" i="1" s="1"/>
  <c r="D1137" i="1"/>
  <c r="G1137" i="1" s="1"/>
  <c r="D1138" i="1"/>
  <c r="G1138" i="1" s="1"/>
  <c r="D1139" i="1"/>
  <c r="G1139" i="1" s="1"/>
  <c r="D1140" i="1"/>
  <c r="G1140" i="1" s="1"/>
  <c r="D1141" i="1"/>
  <c r="G1141" i="1" s="1"/>
  <c r="D1142" i="1"/>
  <c r="G1142" i="1" s="1"/>
  <c r="D1143" i="1"/>
  <c r="G1143" i="1" s="1"/>
  <c r="D1144" i="1"/>
  <c r="G1144" i="1" s="1"/>
  <c r="D1145" i="1"/>
  <c r="G1145" i="1" s="1"/>
  <c r="D1146" i="1"/>
  <c r="G1146" i="1" s="1"/>
  <c r="D1147" i="1"/>
  <c r="G1147" i="1" s="1"/>
  <c r="D1148" i="1"/>
  <c r="G1148" i="1" s="1"/>
  <c r="D1149" i="1"/>
  <c r="G1149" i="1" s="1"/>
  <c r="D1150" i="1"/>
  <c r="G1150" i="1" s="1"/>
  <c r="D1151" i="1"/>
  <c r="G1151" i="1" s="1"/>
  <c r="D1152" i="1"/>
  <c r="G1152" i="1" s="1"/>
  <c r="D1153" i="1"/>
  <c r="G1153" i="1" s="1"/>
  <c r="D1154" i="1"/>
  <c r="G1154" i="1" s="1"/>
  <c r="D1155" i="1"/>
  <c r="G1155" i="1" s="1"/>
  <c r="D1156" i="1"/>
  <c r="G1156" i="1" s="1"/>
  <c r="D1157" i="1"/>
  <c r="G1157" i="1" s="1"/>
  <c r="D1158" i="1"/>
  <c r="G1158" i="1" s="1"/>
  <c r="D1159" i="1"/>
  <c r="G1159" i="1" s="1"/>
  <c r="D1160" i="1"/>
  <c r="G1160" i="1" s="1"/>
  <c r="D1161" i="1"/>
  <c r="G1161" i="1" s="1"/>
  <c r="D1162" i="1"/>
  <c r="G1162" i="1" s="1"/>
  <c r="D1163" i="1"/>
  <c r="G1163" i="1" s="1"/>
  <c r="D1164" i="1"/>
  <c r="G1164" i="1" s="1"/>
  <c r="D1165" i="1"/>
  <c r="G1165" i="1" s="1"/>
  <c r="D1166" i="1"/>
  <c r="G1166" i="1" s="1"/>
  <c r="D1167" i="1"/>
  <c r="G1167" i="1" s="1"/>
  <c r="D1168" i="1"/>
  <c r="G1168" i="1" s="1"/>
  <c r="D1169" i="1"/>
  <c r="G1169" i="1" s="1"/>
  <c r="D1170" i="1"/>
  <c r="G1170" i="1" s="1"/>
  <c r="D1171" i="1"/>
  <c r="G1171" i="1" s="1"/>
  <c r="D1172" i="1"/>
  <c r="G1172" i="1" s="1"/>
  <c r="D1173" i="1"/>
  <c r="G1173" i="1" s="1"/>
  <c r="D1174" i="1"/>
  <c r="G1174" i="1" s="1"/>
  <c r="D1175" i="1"/>
  <c r="G1175" i="1" s="1"/>
  <c r="D1176" i="1"/>
  <c r="G1176" i="1" s="1"/>
  <c r="D1177" i="1"/>
  <c r="G1177" i="1" s="1"/>
  <c r="D1178" i="1"/>
  <c r="G1178" i="1" s="1"/>
  <c r="D1179" i="1"/>
  <c r="G1179" i="1" s="1"/>
  <c r="D1180" i="1"/>
  <c r="G1180" i="1" s="1"/>
  <c r="D1181" i="1"/>
  <c r="G1181" i="1" s="1"/>
  <c r="D1182" i="1"/>
  <c r="G1182" i="1" s="1"/>
  <c r="D1183" i="1"/>
  <c r="G1183" i="1" s="1"/>
  <c r="D1184" i="1"/>
  <c r="G1184" i="1" s="1"/>
  <c r="D1185" i="1"/>
  <c r="G1185" i="1" s="1"/>
  <c r="D1186" i="1"/>
  <c r="G1186" i="1" s="1"/>
  <c r="D1187" i="1"/>
  <c r="G1187" i="1" s="1"/>
  <c r="D1188" i="1"/>
  <c r="G1188" i="1" s="1"/>
  <c r="D1189" i="1"/>
  <c r="G1189" i="1" s="1"/>
  <c r="D1190" i="1"/>
  <c r="G1190" i="1" s="1"/>
  <c r="D1191" i="1"/>
  <c r="G1191" i="1" s="1"/>
  <c r="D1192" i="1"/>
  <c r="G1192" i="1" s="1"/>
  <c r="D1193" i="1"/>
  <c r="G1193" i="1" s="1"/>
  <c r="D1194" i="1"/>
  <c r="G1194" i="1" s="1"/>
  <c r="D1195" i="1"/>
  <c r="G1195" i="1" s="1"/>
  <c r="D1196" i="1"/>
  <c r="G1196" i="1" s="1"/>
  <c r="D1197" i="1"/>
  <c r="G1197" i="1" s="1"/>
  <c r="D1198" i="1"/>
  <c r="G1198" i="1" s="1"/>
  <c r="D1199" i="1"/>
  <c r="G1199" i="1" s="1"/>
  <c r="D1200" i="1"/>
  <c r="G1200" i="1" s="1"/>
  <c r="D1201" i="1"/>
  <c r="G1201" i="1" s="1"/>
  <c r="D1202" i="1"/>
  <c r="G1202" i="1" s="1"/>
  <c r="D1203" i="1"/>
  <c r="G1203" i="1" s="1"/>
  <c r="D1204" i="1"/>
  <c r="G1204" i="1" s="1"/>
  <c r="D1205" i="1"/>
  <c r="G1205" i="1" s="1"/>
  <c r="D1206" i="1"/>
  <c r="G1206" i="1" s="1"/>
  <c r="D1207" i="1"/>
  <c r="G1207" i="1" s="1"/>
  <c r="D1208" i="1"/>
  <c r="G1208" i="1" s="1"/>
  <c r="D1209" i="1"/>
  <c r="G1209" i="1" s="1"/>
  <c r="D1210" i="1"/>
  <c r="G1210" i="1" s="1"/>
  <c r="D1211" i="1"/>
  <c r="G1211" i="1" s="1"/>
  <c r="D1212" i="1"/>
  <c r="G1212" i="1" s="1"/>
  <c r="D1213" i="1"/>
  <c r="G1213" i="1" s="1"/>
  <c r="D1214" i="1"/>
  <c r="G1214" i="1" s="1"/>
  <c r="D1215" i="1"/>
  <c r="G1215" i="1" s="1"/>
  <c r="D1216" i="1"/>
  <c r="G1216" i="1" s="1"/>
  <c r="D1217" i="1"/>
  <c r="G1217" i="1" s="1"/>
  <c r="D1218" i="1"/>
  <c r="G1218" i="1" s="1"/>
  <c r="D1219" i="1"/>
  <c r="G1219" i="1" s="1"/>
  <c r="D1220" i="1"/>
  <c r="G1220" i="1" s="1"/>
  <c r="D1221" i="1"/>
  <c r="G1221" i="1" s="1"/>
  <c r="D1222" i="1"/>
  <c r="G1222" i="1" s="1"/>
  <c r="D1223" i="1"/>
  <c r="G1223" i="1" s="1"/>
  <c r="D1224" i="1"/>
  <c r="G1224" i="1" s="1"/>
  <c r="D1225" i="1"/>
  <c r="G1225" i="1" s="1"/>
  <c r="D1226" i="1"/>
  <c r="G1226" i="1" s="1"/>
  <c r="D1227" i="1"/>
  <c r="G1227" i="1" s="1"/>
  <c r="D1228" i="1"/>
  <c r="G1228" i="1" s="1"/>
  <c r="D1229" i="1"/>
  <c r="G1229" i="1" s="1"/>
  <c r="D1230" i="1"/>
  <c r="G1230" i="1" s="1"/>
  <c r="D1231" i="1"/>
  <c r="G1231" i="1" s="1"/>
  <c r="D1232" i="1"/>
  <c r="G1232" i="1" s="1"/>
  <c r="D1233" i="1"/>
  <c r="G1233" i="1" s="1"/>
  <c r="D1234" i="1"/>
  <c r="G1234" i="1" s="1"/>
  <c r="D1235" i="1"/>
  <c r="G1235" i="1" s="1"/>
  <c r="D1236" i="1"/>
  <c r="G1236" i="1" s="1"/>
  <c r="D1237" i="1"/>
  <c r="G1237" i="1" s="1"/>
  <c r="D1238" i="1"/>
  <c r="G1238" i="1" s="1"/>
  <c r="D1239" i="1"/>
  <c r="G1239" i="1" s="1"/>
  <c r="D1240" i="1"/>
  <c r="G1240" i="1" s="1"/>
  <c r="D1241" i="1"/>
  <c r="G1241" i="1" s="1"/>
  <c r="D1242" i="1"/>
  <c r="G1242" i="1" s="1"/>
  <c r="D1243" i="1"/>
  <c r="G1243" i="1" s="1"/>
  <c r="D1244" i="1"/>
  <c r="G1244" i="1" s="1"/>
  <c r="D1245" i="1"/>
  <c r="G1245" i="1" s="1"/>
  <c r="D1246" i="1"/>
  <c r="G1246" i="1" s="1"/>
  <c r="D1247" i="1"/>
  <c r="G1247" i="1" s="1"/>
  <c r="D1248" i="1"/>
  <c r="G1248" i="1" s="1"/>
  <c r="D1249" i="1"/>
  <c r="G1249" i="1" s="1"/>
  <c r="D1250" i="1"/>
  <c r="G1250" i="1" s="1"/>
  <c r="D1251" i="1"/>
  <c r="G1251" i="1" s="1"/>
  <c r="D1252" i="1"/>
  <c r="G1252" i="1" s="1"/>
  <c r="D1253" i="1"/>
  <c r="G1253" i="1" s="1"/>
  <c r="D1254" i="1"/>
  <c r="G1254" i="1" s="1"/>
  <c r="D1255" i="1"/>
  <c r="G1255" i="1" s="1"/>
  <c r="D1256" i="1"/>
  <c r="G1256" i="1" s="1"/>
  <c r="D1257" i="1"/>
  <c r="G1257" i="1" s="1"/>
  <c r="D1258" i="1"/>
  <c r="G1258" i="1" s="1"/>
  <c r="D1259" i="1"/>
  <c r="G1259" i="1" s="1"/>
  <c r="D1260" i="1"/>
  <c r="G1260" i="1" s="1"/>
  <c r="D1261" i="1"/>
  <c r="G1261" i="1" s="1"/>
  <c r="D1262" i="1"/>
  <c r="G1262" i="1" s="1"/>
  <c r="D1263" i="1"/>
  <c r="G1263" i="1" s="1"/>
  <c r="D1264" i="1"/>
  <c r="G1264" i="1" s="1"/>
  <c r="D1265" i="1"/>
  <c r="G1265" i="1" s="1"/>
  <c r="D1266" i="1"/>
  <c r="G1266" i="1" s="1"/>
  <c r="D1267" i="1"/>
  <c r="G1267" i="1" s="1"/>
  <c r="D1268" i="1"/>
  <c r="G1268" i="1" s="1"/>
  <c r="D1269" i="1"/>
  <c r="G1269" i="1" s="1"/>
  <c r="D1270" i="1"/>
  <c r="G1270" i="1" s="1"/>
  <c r="D1271" i="1"/>
  <c r="G1271" i="1" s="1"/>
  <c r="D1272" i="1"/>
  <c r="G1272" i="1" s="1"/>
  <c r="D1273" i="1"/>
  <c r="G1273" i="1" s="1"/>
  <c r="D1274" i="1"/>
  <c r="G1274" i="1" s="1"/>
  <c r="D1275" i="1"/>
  <c r="G1275" i="1" s="1"/>
  <c r="D1276" i="1"/>
  <c r="G1276" i="1" s="1"/>
  <c r="D1277" i="1"/>
  <c r="G1277" i="1" s="1"/>
  <c r="D1278" i="1"/>
  <c r="G1278" i="1" s="1"/>
  <c r="D1279" i="1"/>
  <c r="G1279" i="1" s="1"/>
  <c r="D1280" i="1"/>
  <c r="G1280" i="1" s="1"/>
  <c r="D1281" i="1"/>
  <c r="G1281" i="1" s="1"/>
  <c r="D1282" i="1"/>
  <c r="G1282" i="1" s="1"/>
  <c r="D1283" i="1"/>
  <c r="G1283" i="1" s="1"/>
  <c r="D1284" i="1"/>
  <c r="G1284" i="1" s="1"/>
  <c r="D1285" i="1"/>
  <c r="G1285" i="1" s="1"/>
  <c r="D1286" i="1"/>
  <c r="G1286" i="1" s="1"/>
  <c r="D1287" i="1"/>
  <c r="G1287" i="1" s="1"/>
  <c r="D1288" i="1"/>
  <c r="G1288" i="1" s="1"/>
  <c r="D1289" i="1"/>
  <c r="G1289" i="1" s="1"/>
  <c r="D1290" i="1"/>
  <c r="G1290" i="1" s="1"/>
  <c r="D1291" i="1"/>
  <c r="G1291" i="1" s="1"/>
  <c r="D1292" i="1"/>
  <c r="G1292" i="1" s="1"/>
  <c r="D1293" i="1"/>
  <c r="G1293" i="1" s="1"/>
  <c r="D1294" i="1"/>
  <c r="G1294" i="1" s="1"/>
  <c r="D1295" i="1"/>
  <c r="G1295" i="1" s="1"/>
  <c r="D1296" i="1"/>
  <c r="G1296" i="1" s="1"/>
  <c r="D1297" i="1"/>
  <c r="G1297" i="1" s="1"/>
  <c r="D1298" i="1"/>
  <c r="G1298" i="1" s="1"/>
  <c r="D1299" i="1"/>
  <c r="G1299" i="1" s="1"/>
  <c r="D1300" i="1"/>
  <c r="G1300" i="1" s="1"/>
  <c r="D1301" i="1"/>
  <c r="G1301" i="1" s="1"/>
  <c r="D1302" i="1"/>
  <c r="G1302" i="1" s="1"/>
  <c r="D1303" i="1"/>
  <c r="G1303" i="1" s="1"/>
  <c r="D1304" i="1"/>
  <c r="G1304" i="1" s="1"/>
  <c r="D1305" i="1"/>
  <c r="G1305" i="1" s="1"/>
  <c r="D1306" i="1"/>
  <c r="G1306" i="1" s="1"/>
  <c r="D1307" i="1"/>
  <c r="G1307" i="1" s="1"/>
  <c r="D1308" i="1"/>
  <c r="G1308" i="1" s="1"/>
  <c r="D1309" i="1"/>
  <c r="G1309" i="1" s="1"/>
  <c r="D1310" i="1"/>
  <c r="G1310" i="1" s="1"/>
  <c r="D1311" i="1"/>
  <c r="G1311" i="1" s="1"/>
  <c r="D1312" i="1"/>
  <c r="G1312" i="1" s="1"/>
  <c r="D1313" i="1"/>
  <c r="G1313" i="1" s="1"/>
  <c r="D1314" i="1"/>
  <c r="G1314" i="1" s="1"/>
  <c r="D1315" i="1"/>
  <c r="G1315" i="1" s="1"/>
  <c r="D1316" i="1"/>
  <c r="G1316" i="1" s="1"/>
  <c r="D1317" i="1"/>
  <c r="G1317" i="1" s="1"/>
  <c r="D1318" i="1"/>
  <c r="G1318" i="1" s="1"/>
  <c r="D1319" i="1"/>
  <c r="G1319" i="1" s="1"/>
  <c r="D1320" i="1"/>
  <c r="G1320" i="1" s="1"/>
  <c r="D1321" i="1"/>
  <c r="G1321" i="1" s="1"/>
  <c r="D1322" i="1"/>
  <c r="G1322" i="1" s="1"/>
  <c r="D1323" i="1"/>
  <c r="G1323" i="1" s="1"/>
  <c r="D1324" i="1"/>
  <c r="G1324" i="1" s="1"/>
  <c r="D1325" i="1"/>
  <c r="G1325" i="1" s="1"/>
  <c r="D1326" i="1"/>
  <c r="G1326" i="1" s="1"/>
  <c r="D1327" i="1"/>
  <c r="G1327" i="1" s="1"/>
  <c r="D1328" i="1"/>
  <c r="G1328" i="1" s="1"/>
  <c r="D1329" i="1"/>
  <c r="G1329" i="1" s="1"/>
  <c r="D1330" i="1"/>
  <c r="G1330" i="1" s="1"/>
  <c r="D1331" i="1"/>
  <c r="G1331" i="1" s="1"/>
  <c r="D1332" i="1"/>
  <c r="G1332" i="1" s="1"/>
  <c r="D1333" i="1"/>
  <c r="G1333" i="1" s="1"/>
  <c r="D1334" i="1"/>
  <c r="G1334" i="1" s="1"/>
  <c r="D1335" i="1"/>
  <c r="G1335" i="1" s="1"/>
  <c r="D1336" i="1"/>
  <c r="G1336" i="1" s="1"/>
  <c r="D1337" i="1"/>
  <c r="G1337" i="1" s="1"/>
  <c r="D1338" i="1"/>
  <c r="G1338" i="1" s="1"/>
  <c r="D1339" i="1"/>
  <c r="G1339" i="1" s="1"/>
  <c r="D1340" i="1"/>
  <c r="G1340" i="1" s="1"/>
  <c r="D1341" i="1"/>
  <c r="G1341" i="1" s="1"/>
  <c r="D1342" i="1"/>
  <c r="G1342" i="1" s="1"/>
  <c r="D1343" i="1"/>
  <c r="G1343" i="1" s="1"/>
  <c r="D1344" i="1"/>
  <c r="G1344" i="1" s="1"/>
  <c r="D1345" i="1"/>
  <c r="G1345" i="1" s="1"/>
  <c r="D1346" i="1"/>
  <c r="G1346" i="1" s="1"/>
  <c r="D1347" i="1"/>
  <c r="G1347" i="1" s="1"/>
  <c r="D1348" i="1"/>
  <c r="G1348" i="1" s="1"/>
  <c r="D1349" i="1"/>
  <c r="G1349" i="1" s="1"/>
  <c r="D1350" i="1"/>
  <c r="G1350" i="1" s="1"/>
  <c r="D1351" i="1"/>
  <c r="G1351" i="1" s="1"/>
  <c r="D1352" i="1"/>
  <c r="G1352" i="1" s="1"/>
  <c r="D1353" i="1"/>
  <c r="G1353" i="1" s="1"/>
  <c r="D1354" i="1"/>
  <c r="G1354" i="1" s="1"/>
  <c r="D1355" i="1"/>
  <c r="G1355" i="1" s="1"/>
  <c r="D1356" i="1"/>
  <c r="G1356" i="1" s="1"/>
  <c r="D1357" i="1"/>
  <c r="G1357" i="1" s="1"/>
  <c r="D1358" i="1"/>
  <c r="G1358" i="1" s="1"/>
  <c r="D1359" i="1"/>
  <c r="G1359" i="1" s="1"/>
  <c r="D1360" i="1"/>
  <c r="G1360" i="1" s="1"/>
  <c r="D1361" i="1"/>
  <c r="G1361" i="1" s="1"/>
  <c r="D1362" i="1"/>
  <c r="G1362" i="1" s="1"/>
  <c r="D1363" i="1"/>
  <c r="G1363" i="1" s="1"/>
  <c r="D1364" i="1"/>
  <c r="G1364" i="1" s="1"/>
  <c r="D1365" i="1"/>
  <c r="G1365" i="1" s="1"/>
  <c r="D1366" i="1"/>
  <c r="G1366" i="1" s="1"/>
  <c r="D1367" i="1"/>
  <c r="G1367" i="1" s="1"/>
  <c r="D1368" i="1"/>
  <c r="G1368" i="1" s="1"/>
  <c r="D1369" i="1"/>
  <c r="G1369" i="1" s="1"/>
  <c r="D1370" i="1"/>
  <c r="G1370" i="1" s="1"/>
  <c r="D1371" i="1"/>
  <c r="G1371" i="1" s="1"/>
  <c r="D1372" i="1"/>
  <c r="G1372" i="1" s="1"/>
  <c r="D1373" i="1"/>
  <c r="G1373" i="1" s="1"/>
  <c r="D1374" i="1"/>
  <c r="G1374" i="1" s="1"/>
  <c r="D1375" i="1"/>
  <c r="G1375" i="1" s="1"/>
  <c r="D1376" i="1"/>
  <c r="G1376" i="1" s="1"/>
  <c r="D1377" i="1"/>
  <c r="G1377" i="1" s="1"/>
  <c r="D1378" i="1"/>
  <c r="G1378" i="1" s="1"/>
  <c r="D1379" i="1"/>
  <c r="G1379" i="1" s="1"/>
  <c r="D1380" i="1"/>
  <c r="G1380" i="1" s="1"/>
  <c r="D1381" i="1"/>
  <c r="G1381" i="1" s="1"/>
  <c r="D1382" i="1"/>
  <c r="G1382" i="1" s="1"/>
  <c r="D1383" i="1"/>
  <c r="G1383" i="1" s="1"/>
  <c r="D1384" i="1"/>
  <c r="G1384" i="1" s="1"/>
  <c r="D1385" i="1"/>
  <c r="G1385" i="1" s="1"/>
  <c r="D1386" i="1"/>
  <c r="G1386" i="1" s="1"/>
  <c r="D1387" i="1"/>
  <c r="G1387" i="1" s="1"/>
  <c r="D1388" i="1"/>
  <c r="G1388" i="1" s="1"/>
  <c r="D1389" i="1"/>
  <c r="G1389" i="1" s="1"/>
  <c r="D1390" i="1"/>
  <c r="G1390" i="1" s="1"/>
  <c r="D1391" i="1"/>
  <c r="G1391" i="1" s="1"/>
  <c r="D1392" i="1"/>
  <c r="G1392" i="1" s="1"/>
  <c r="D1393" i="1"/>
  <c r="G1393" i="1" s="1"/>
  <c r="D1394" i="1"/>
  <c r="G1394" i="1" s="1"/>
  <c r="D1395" i="1"/>
  <c r="G1395" i="1" s="1"/>
  <c r="D1396" i="1"/>
  <c r="G1396" i="1" s="1"/>
  <c r="D1397" i="1"/>
  <c r="G1397" i="1" s="1"/>
  <c r="D1398" i="1"/>
  <c r="G1398" i="1" s="1"/>
  <c r="D1399" i="1"/>
  <c r="G1399" i="1" s="1"/>
  <c r="D1400" i="1"/>
  <c r="G1400" i="1" s="1"/>
  <c r="D1401" i="1"/>
  <c r="G1401" i="1" s="1"/>
  <c r="D1402" i="1"/>
  <c r="G1402" i="1" s="1"/>
  <c r="D1403" i="1"/>
  <c r="G1403" i="1" s="1"/>
  <c r="D1404" i="1"/>
  <c r="G1404" i="1" s="1"/>
  <c r="D1405" i="1"/>
  <c r="G1405" i="1" s="1"/>
  <c r="D1406" i="1"/>
  <c r="G1406" i="1" s="1"/>
  <c r="D1407" i="1"/>
  <c r="G1407" i="1" s="1"/>
  <c r="D1408" i="1"/>
  <c r="G1408" i="1" s="1"/>
  <c r="D1409" i="1"/>
  <c r="G1409" i="1" s="1"/>
  <c r="D1410" i="1"/>
  <c r="G1410" i="1" s="1"/>
  <c r="D1411" i="1"/>
  <c r="G1411" i="1" s="1"/>
  <c r="D1412" i="1"/>
  <c r="G1412" i="1" s="1"/>
  <c r="D1413" i="1"/>
  <c r="G1413" i="1" s="1"/>
  <c r="D1414" i="1"/>
  <c r="G1414" i="1" s="1"/>
  <c r="D1415" i="1"/>
  <c r="G1415" i="1" s="1"/>
  <c r="D1416" i="1"/>
  <c r="G1416" i="1" s="1"/>
  <c r="D1417" i="1"/>
  <c r="G1417" i="1" s="1"/>
  <c r="D1418" i="1"/>
  <c r="G1418" i="1" s="1"/>
  <c r="D1419" i="1"/>
  <c r="G1419" i="1" s="1"/>
  <c r="D1420" i="1"/>
  <c r="G1420" i="1" s="1"/>
  <c r="D1421" i="1"/>
  <c r="G1421" i="1" s="1"/>
  <c r="D1422" i="1"/>
  <c r="G1422" i="1" s="1"/>
  <c r="D1423" i="1"/>
  <c r="G1423" i="1" s="1"/>
  <c r="D1424" i="1"/>
  <c r="G1424" i="1" s="1"/>
  <c r="D1425" i="1"/>
  <c r="G1425" i="1" s="1"/>
  <c r="D1426" i="1"/>
  <c r="G1426" i="1" s="1"/>
  <c r="D1427" i="1"/>
  <c r="G1427" i="1" s="1"/>
  <c r="D1428" i="1"/>
  <c r="G1428" i="1" s="1"/>
  <c r="D1429" i="1"/>
  <c r="G1429" i="1" s="1"/>
  <c r="D1430" i="1"/>
  <c r="G1430" i="1" s="1"/>
  <c r="D1431" i="1"/>
  <c r="G1431" i="1" s="1"/>
  <c r="D1432" i="1"/>
  <c r="G1432" i="1" s="1"/>
  <c r="D1433" i="1"/>
  <c r="G1433" i="1" s="1"/>
  <c r="D1434" i="1"/>
  <c r="G1434" i="1" s="1"/>
  <c r="D1435" i="1"/>
  <c r="G1435" i="1" s="1"/>
  <c r="D1436" i="1"/>
  <c r="G1436" i="1" s="1"/>
  <c r="D1437" i="1"/>
  <c r="G1437" i="1" s="1"/>
  <c r="D1438" i="1"/>
  <c r="G1438" i="1" s="1"/>
  <c r="D1439" i="1"/>
  <c r="G1439" i="1" s="1"/>
  <c r="D1440" i="1"/>
  <c r="G1440" i="1" s="1"/>
  <c r="D1441" i="1"/>
  <c r="G1441" i="1" s="1"/>
  <c r="D1442" i="1"/>
  <c r="G1442" i="1" s="1"/>
  <c r="D1443" i="1"/>
  <c r="G1443" i="1" s="1"/>
  <c r="D1444" i="1"/>
  <c r="G1444" i="1" s="1"/>
  <c r="D1445" i="1"/>
  <c r="G1445" i="1" s="1"/>
  <c r="D1446" i="1"/>
  <c r="G1446" i="1" s="1"/>
  <c r="D1447" i="1"/>
  <c r="G1447" i="1" s="1"/>
  <c r="D1448" i="1"/>
  <c r="G1448" i="1" s="1"/>
  <c r="D1449" i="1"/>
  <c r="G1449" i="1" s="1"/>
  <c r="D1450" i="1"/>
  <c r="G1450" i="1" s="1"/>
  <c r="D1451" i="1"/>
  <c r="G1451" i="1" s="1"/>
  <c r="D1452" i="1"/>
  <c r="G1452" i="1" s="1"/>
  <c r="D1453" i="1"/>
  <c r="G1453" i="1" s="1"/>
  <c r="D1454" i="1"/>
  <c r="G1454" i="1" s="1"/>
  <c r="D1455" i="1"/>
  <c r="G1455" i="1" s="1"/>
  <c r="D1456" i="1"/>
  <c r="G1456" i="1" s="1"/>
  <c r="D1457" i="1"/>
  <c r="G1457" i="1" s="1"/>
  <c r="D1458" i="1"/>
  <c r="G1458" i="1" s="1"/>
  <c r="D1459" i="1"/>
  <c r="G1459" i="1" s="1"/>
  <c r="D1460" i="1"/>
  <c r="G1460" i="1" s="1"/>
  <c r="D1461" i="1"/>
  <c r="G1461" i="1" s="1"/>
  <c r="D2" i="1"/>
  <c r="G2" i="1" s="1"/>
  <c r="I1456" i="1" l="1"/>
  <c r="M1456" i="1" s="1"/>
  <c r="H1456" i="1"/>
  <c r="L1456" i="1" s="1"/>
  <c r="H1444" i="1"/>
  <c r="L1444" i="1" s="1"/>
  <c r="I1444" i="1"/>
  <c r="M1444" i="1" s="1"/>
  <c r="H1428" i="1"/>
  <c r="L1428" i="1" s="1"/>
  <c r="I1428" i="1"/>
  <c r="M1428" i="1" s="1"/>
  <c r="N1428" i="1" s="1"/>
  <c r="O1428" i="1" s="1"/>
  <c r="H1412" i="1"/>
  <c r="L1412" i="1" s="1"/>
  <c r="I1412" i="1"/>
  <c r="M1412" i="1" s="1"/>
  <c r="I1396" i="1"/>
  <c r="M1396" i="1" s="1"/>
  <c r="H1396" i="1"/>
  <c r="L1396" i="1" s="1"/>
  <c r="I1384" i="1"/>
  <c r="M1384" i="1" s="1"/>
  <c r="N1384" i="1" s="1"/>
  <c r="O1384" i="1" s="1"/>
  <c r="H1384" i="1"/>
  <c r="L1384" i="1" s="1"/>
  <c r="I1368" i="1"/>
  <c r="M1368" i="1" s="1"/>
  <c r="H1368" i="1"/>
  <c r="L1368" i="1" s="1"/>
  <c r="H1356" i="1"/>
  <c r="L1356" i="1" s="1"/>
  <c r="I1356" i="1"/>
  <c r="M1356" i="1" s="1"/>
  <c r="I1340" i="1"/>
  <c r="M1340" i="1" s="1"/>
  <c r="H1340" i="1"/>
  <c r="L1340" i="1" s="1"/>
  <c r="I1328" i="1"/>
  <c r="M1328" i="1" s="1"/>
  <c r="N1328" i="1" s="1"/>
  <c r="O1328" i="1" s="1"/>
  <c r="H1328" i="1"/>
  <c r="L1328" i="1" s="1"/>
  <c r="H1312" i="1"/>
  <c r="L1312" i="1" s="1"/>
  <c r="I1312" i="1"/>
  <c r="M1312" i="1" s="1"/>
  <c r="N1312" i="1" s="1"/>
  <c r="O1312" i="1" s="1"/>
  <c r="H1300" i="1"/>
  <c r="L1300" i="1" s="1"/>
  <c r="I1300" i="1"/>
  <c r="M1300" i="1" s="1"/>
  <c r="H1284" i="1"/>
  <c r="L1284" i="1" s="1"/>
  <c r="I1284" i="1"/>
  <c r="M1284" i="1" s="1"/>
  <c r="N1284" i="1" s="1"/>
  <c r="O1284" i="1" s="1"/>
  <c r="H1272" i="1"/>
  <c r="L1272" i="1" s="1"/>
  <c r="I1272" i="1"/>
  <c r="M1272" i="1" s="1"/>
  <c r="H1256" i="1"/>
  <c r="L1256" i="1" s="1"/>
  <c r="I1256" i="1"/>
  <c r="M1256" i="1" s="1"/>
  <c r="N1256" i="1" s="1"/>
  <c r="O1256" i="1" s="1"/>
  <c r="H1248" i="1"/>
  <c r="L1248" i="1" s="1"/>
  <c r="I1248" i="1"/>
  <c r="M1248" i="1" s="1"/>
  <c r="H1232" i="1"/>
  <c r="L1232" i="1" s="1"/>
  <c r="I1232" i="1"/>
  <c r="M1232" i="1" s="1"/>
  <c r="N1232" i="1" s="1"/>
  <c r="O1232" i="1" s="1"/>
  <c r="H1220" i="1"/>
  <c r="L1220" i="1" s="1"/>
  <c r="I1220" i="1"/>
  <c r="M1220" i="1" s="1"/>
  <c r="H1204" i="1"/>
  <c r="L1204" i="1" s="1"/>
  <c r="I1204" i="1"/>
  <c r="M1204" i="1" s="1"/>
  <c r="N1204" i="1" s="1"/>
  <c r="O1204" i="1" s="1"/>
  <c r="H1192" i="1"/>
  <c r="L1192" i="1" s="1"/>
  <c r="I1192" i="1"/>
  <c r="M1192" i="1" s="1"/>
  <c r="H1176" i="1"/>
  <c r="L1176" i="1" s="1"/>
  <c r="I1176" i="1"/>
  <c r="M1176" i="1" s="1"/>
  <c r="N1176" i="1" s="1"/>
  <c r="O1176" i="1" s="1"/>
  <c r="H1168" i="1"/>
  <c r="L1168" i="1" s="1"/>
  <c r="I1168" i="1"/>
  <c r="M1168" i="1" s="1"/>
  <c r="H1152" i="1"/>
  <c r="L1152" i="1" s="1"/>
  <c r="I1152" i="1"/>
  <c r="M1152" i="1" s="1"/>
  <c r="N1152" i="1" s="1"/>
  <c r="O1152" i="1" s="1"/>
  <c r="I1140" i="1"/>
  <c r="M1140" i="1" s="1"/>
  <c r="N1140" i="1" s="1"/>
  <c r="O1140" i="1" s="1"/>
  <c r="H1140" i="1"/>
  <c r="L1140" i="1" s="1"/>
  <c r="I1128" i="1"/>
  <c r="M1128" i="1" s="1"/>
  <c r="H1128" i="1"/>
  <c r="L1128" i="1" s="1"/>
  <c r="I1120" i="1"/>
  <c r="M1120" i="1" s="1"/>
  <c r="N1120" i="1" s="1"/>
  <c r="O1120" i="1" s="1"/>
  <c r="H1120" i="1"/>
  <c r="L1120" i="1" s="1"/>
  <c r="I1112" i="1"/>
  <c r="M1112" i="1" s="1"/>
  <c r="H1112" i="1"/>
  <c r="L1112" i="1" s="1"/>
  <c r="H1100" i="1"/>
  <c r="L1100" i="1" s="1"/>
  <c r="I1100" i="1"/>
  <c r="M1100" i="1" s="1"/>
  <c r="H1088" i="1"/>
  <c r="L1088" i="1" s="1"/>
  <c r="I1088" i="1"/>
  <c r="M1088" i="1" s="1"/>
  <c r="N1088" i="1" s="1"/>
  <c r="O1088" i="1" s="1"/>
  <c r="H1076" i="1"/>
  <c r="L1076" i="1" s="1"/>
  <c r="I1076" i="1"/>
  <c r="M1076" i="1" s="1"/>
  <c r="H1068" i="1"/>
  <c r="L1068" i="1" s="1"/>
  <c r="I1068" i="1"/>
  <c r="M1068" i="1" s="1"/>
  <c r="N1068" i="1" s="1"/>
  <c r="O1068" i="1" s="1"/>
  <c r="H1056" i="1"/>
  <c r="L1056" i="1" s="1"/>
  <c r="I1056" i="1"/>
  <c r="M1056" i="1" s="1"/>
  <c r="H1044" i="1"/>
  <c r="L1044" i="1" s="1"/>
  <c r="I1044" i="1"/>
  <c r="M1044" i="1" s="1"/>
  <c r="N1044" i="1" s="1"/>
  <c r="O1044" i="1" s="1"/>
  <c r="H1036" i="1"/>
  <c r="L1036" i="1" s="1"/>
  <c r="I1036" i="1"/>
  <c r="M1036" i="1" s="1"/>
  <c r="H1024" i="1"/>
  <c r="L1024" i="1" s="1"/>
  <c r="I1024" i="1"/>
  <c r="M1024" i="1" s="1"/>
  <c r="N1024" i="1" s="1"/>
  <c r="O1024" i="1" s="1"/>
  <c r="H1016" i="1"/>
  <c r="L1016" i="1" s="1"/>
  <c r="I1016" i="1"/>
  <c r="M1016" i="1" s="1"/>
  <c r="H1008" i="1"/>
  <c r="L1008" i="1" s="1"/>
  <c r="I1008" i="1"/>
  <c r="M1008" i="1" s="1"/>
  <c r="N1008" i="1" s="1"/>
  <c r="O1008" i="1" s="1"/>
  <c r="H996" i="1"/>
  <c r="L996" i="1" s="1"/>
  <c r="I996" i="1"/>
  <c r="M996" i="1" s="1"/>
  <c r="H984" i="1"/>
  <c r="L984" i="1" s="1"/>
  <c r="I984" i="1"/>
  <c r="M984" i="1" s="1"/>
  <c r="N984" i="1" s="1"/>
  <c r="O984" i="1" s="1"/>
  <c r="H976" i="1"/>
  <c r="L976" i="1" s="1"/>
  <c r="I976" i="1"/>
  <c r="M976" i="1" s="1"/>
  <c r="H964" i="1"/>
  <c r="L964" i="1" s="1"/>
  <c r="I964" i="1"/>
  <c r="M964" i="1" s="1"/>
  <c r="N964" i="1" s="1"/>
  <c r="O964" i="1" s="1"/>
  <c r="H956" i="1"/>
  <c r="L956" i="1" s="1"/>
  <c r="I956" i="1"/>
  <c r="M956" i="1" s="1"/>
  <c r="H944" i="1"/>
  <c r="L944" i="1" s="1"/>
  <c r="I944" i="1"/>
  <c r="M944" i="1" s="1"/>
  <c r="N944" i="1" s="1"/>
  <c r="O944" i="1" s="1"/>
  <c r="H936" i="1"/>
  <c r="L936" i="1" s="1"/>
  <c r="I936" i="1"/>
  <c r="M936" i="1" s="1"/>
  <c r="H920" i="1"/>
  <c r="L920" i="1" s="1"/>
  <c r="I920" i="1"/>
  <c r="M920" i="1" s="1"/>
  <c r="N920" i="1" s="1"/>
  <c r="O920" i="1" s="1"/>
  <c r="I840" i="1"/>
  <c r="M840" i="1" s="1"/>
  <c r="N840" i="1" s="1"/>
  <c r="O840" i="1" s="1"/>
  <c r="H840" i="1"/>
  <c r="L840" i="1" s="1"/>
  <c r="I2" i="1"/>
  <c r="M2" i="1" s="1"/>
  <c r="H2" i="1"/>
  <c r="L2" i="1" s="1"/>
  <c r="H1458" i="1"/>
  <c r="L1458" i="1" s="1"/>
  <c r="I1458" i="1"/>
  <c r="M1458" i="1" s="1"/>
  <c r="H1454" i="1"/>
  <c r="L1454" i="1" s="1"/>
  <c r="I1454" i="1"/>
  <c r="M1454" i="1" s="1"/>
  <c r="N1454" i="1" s="1"/>
  <c r="O1454" i="1" s="1"/>
  <c r="H1450" i="1"/>
  <c r="L1450" i="1" s="1"/>
  <c r="I1450" i="1"/>
  <c r="M1450" i="1" s="1"/>
  <c r="H1446" i="1"/>
  <c r="L1446" i="1" s="1"/>
  <c r="I1446" i="1"/>
  <c r="M1446" i="1" s="1"/>
  <c r="N1446" i="1" s="1"/>
  <c r="O1446" i="1" s="1"/>
  <c r="H1442" i="1"/>
  <c r="L1442" i="1" s="1"/>
  <c r="I1442" i="1"/>
  <c r="M1442" i="1" s="1"/>
  <c r="H1438" i="1"/>
  <c r="L1438" i="1" s="1"/>
  <c r="I1438" i="1"/>
  <c r="M1438" i="1" s="1"/>
  <c r="N1438" i="1" s="1"/>
  <c r="O1438" i="1" s="1"/>
  <c r="H1434" i="1"/>
  <c r="L1434" i="1" s="1"/>
  <c r="I1434" i="1"/>
  <c r="M1434" i="1" s="1"/>
  <c r="H1430" i="1"/>
  <c r="L1430" i="1" s="1"/>
  <c r="I1430" i="1"/>
  <c r="M1430" i="1" s="1"/>
  <c r="N1430" i="1" s="1"/>
  <c r="O1430" i="1" s="1"/>
  <c r="H1426" i="1"/>
  <c r="L1426" i="1" s="1"/>
  <c r="I1426" i="1"/>
  <c r="M1426" i="1" s="1"/>
  <c r="H1422" i="1"/>
  <c r="L1422" i="1" s="1"/>
  <c r="I1422" i="1"/>
  <c r="M1422" i="1" s="1"/>
  <c r="N1422" i="1" s="1"/>
  <c r="O1422" i="1" s="1"/>
  <c r="H1418" i="1"/>
  <c r="L1418" i="1" s="1"/>
  <c r="I1418" i="1"/>
  <c r="M1418" i="1" s="1"/>
  <c r="H1414" i="1"/>
  <c r="L1414" i="1" s="1"/>
  <c r="I1414" i="1"/>
  <c r="M1414" i="1" s="1"/>
  <c r="N1414" i="1" s="1"/>
  <c r="O1414" i="1" s="1"/>
  <c r="I1410" i="1"/>
  <c r="M1410" i="1" s="1"/>
  <c r="N1410" i="1" s="1"/>
  <c r="O1410" i="1" s="1"/>
  <c r="H1410" i="1"/>
  <c r="L1410" i="1" s="1"/>
  <c r="H1406" i="1"/>
  <c r="L1406" i="1" s="1"/>
  <c r="I1406" i="1"/>
  <c r="M1406" i="1" s="1"/>
  <c r="N1406" i="1" s="1"/>
  <c r="O1406" i="1" s="1"/>
  <c r="H1402" i="1"/>
  <c r="L1402" i="1" s="1"/>
  <c r="I1402" i="1"/>
  <c r="M1402" i="1" s="1"/>
  <c r="H1398" i="1"/>
  <c r="L1398" i="1" s="1"/>
  <c r="I1398" i="1"/>
  <c r="M1398" i="1" s="1"/>
  <c r="N1398" i="1" s="1"/>
  <c r="O1398" i="1" s="1"/>
  <c r="H1394" i="1"/>
  <c r="L1394" i="1" s="1"/>
  <c r="I1394" i="1"/>
  <c r="M1394" i="1" s="1"/>
  <c r="H1390" i="1"/>
  <c r="L1390" i="1" s="1"/>
  <c r="I1390" i="1"/>
  <c r="M1390" i="1" s="1"/>
  <c r="N1390" i="1" s="1"/>
  <c r="O1390" i="1" s="1"/>
  <c r="I1386" i="1"/>
  <c r="M1386" i="1" s="1"/>
  <c r="N1386" i="1" s="1"/>
  <c r="O1386" i="1" s="1"/>
  <c r="H1386" i="1"/>
  <c r="L1386" i="1" s="1"/>
  <c r="H1382" i="1"/>
  <c r="L1382" i="1" s="1"/>
  <c r="I1382" i="1"/>
  <c r="M1382" i="1" s="1"/>
  <c r="N1382" i="1" s="1"/>
  <c r="O1382" i="1" s="1"/>
  <c r="I1378" i="1"/>
  <c r="M1378" i="1" s="1"/>
  <c r="N1378" i="1" s="1"/>
  <c r="O1378" i="1" s="1"/>
  <c r="H1378" i="1"/>
  <c r="L1378" i="1" s="1"/>
  <c r="H1374" i="1"/>
  <c r="L1374" i="1" s="1"/>
  <c r="I1374" i="1"/>
  <c r="M1374" i="1" s="1"/>
  <c r="N1374" i="1" s="1"/>
  <c r="O1374" i="1" s="1"/>
  <c r="H1370" i="1"/>
  <c r="L1370" i="1" s="1"/>
  <c r="I1370" i="1"/>
  <c r="M1370" i="1" s="1"/>
  <c r="H1366" i="1"/>
  <c r="L1366" i="1" s="1"/>
  <c r="I1366" i="1"/>
  <c r="M1366" i="1" s="1"/>
  <c r="N1366" i="1" s="1"/>
  <c r="O1366" i="1" s="1"/>
  <c r="H1362" i="1"/>
  <c r="L1362" i="1" s="1"/>
  <c r="I1362" i="1"/>
  <c r="M1362" i="1" s="1"/>
  <c r="H1358" i="1"/>
  <c r="L1358" i="1" s="1"/>
  <c r="I1358" i="1"/>
  <c r="M1358" i="1" s="1"/>
  <c r="N1358" i="1" s="1"/>
  <c r="O1358" i="1" s="1"/>
  <c r="I1354" i="1"/>
  <c r="M1354" i="1" s="1"/>
  <c r="N1354" i="1" s="1"/>
  <c r="O1354" i="1" s="1"/>
  <c r="H1354" i="1"/>
  <c r="L1354" i="1" s="1"/>
  <c r="H1350" i="1"/>
  <c r="L1350" i="1" s="1"/>
  <c r="I1350" i="1"/>
  <c r="M1350" i="1" s="1"/>
  <c r="N1350" i="1" s="1"/>
  <c r="O1350" i="1" s="1"/>
  <c r="I1346" i="1"/>
  <c r="M1346" i="1" s="1"/>
  <c r="N1346" i="1" s="1"/>
  <c r="O1346" i="1" s="1"/>
  <c r="H1346" i="1"/>
  <c r="L1346" i="1" s="1"/>
  <c r="H1342" i="1"/>
  <c r="L1342" i="1" s="1"/>
  <c r="I1342" i="1"/>
  <c r="M1342" i="1" s="1"/>
  <c r="N1342" i="1" s="1"/>
  <c r="O1342" i="1" s="1"/>
  <c r="H1338" i="1"/>
  <c r="L1338" i="1" s="1"/>
  <c r="I1338" i="1"/>
  <c r="M1338" i="1" s="1"/>
  <c r="H1334" i="1"/>
  <c r="L1334" i="1" s="1"/>
  <c r="I1334" i="1"/>
  <c r="M1334" i="1" s="1"/>
  <c r="N1334" i="1" s="1"/>
  <c r="O1334" i="1" s="1"/>
  <c r="H1330" i="1"/>
  <c r="L1330" i="1" s="1"/>
  <c r="I1330" i="1"/>
  <c r="M1330" i="1" s="1"/>
  <c r="H1326" i="1"/>
  <c r="L1326" i="1" s="1"/>
  <c r="I1326" i="1"/>
  <c r="M1326" i="1" s="1"/>
  <c r="N1326" i="1" s="1"/>
  <c r="O1326" i="1" s="1"/>
  <c r="I1322" i="1"/>
  <c r="M1322" i="1" s="1"/>
  <c r="N1322" i="1" s="1"/>
  <c r="O1322" i="1" s="1"/>
  <c r="H1322" i="1"/>
  <c r="L1322" i="1" s="1"/>
  <c r="H1318" i="1"/>
  <c r="L1318" i="1" s="1"/>
  <c r="I1318" i="1"/>
  <c r="M1318" i="1" s="1"/>
  <c r="N1318" i="1" s="1"/>
  <c r="O1318" i="1" s="1"/>
  <c r="I1314" i="1"/>
  <c r="M1314" i="1" s="1"/>
  <c r="N1314" i="1" s="1"/>
  <c r="O1314" i="1" s="1"/>
  <c r="H1314" i="1"/>
  <c r="L1314" i="1" s="1"/>
  <c r="H1310" i="1"/>
  <c r="L1310" i="1" s="1"/>
  <c r="I1310" i="1"/>
  <c r="M1310" i="1" s="1"/>
  <c r="N1310" i="1" s="1"/>
  <c r="O1310" i="1" s="1"/>
  <c r="I1306" i="1"/>
  <c r="M1306" i="1" s="1"/>
  <c r="N1306" i="1" s="1"/>
  <c r="O1306" i="1" s="1"/>
  <c r="H1306" i="1"/>
  <c r="L1306" i="1" s="1"/>
  <c r="H1302" i="1"/>
  <c r="L1302" i="1" s="1"/>
  <c r="I1302" i="1"/>
  <c r="M1302" i="1" s="1"/>
  <c r="N1302" i="1" s="1"/>
  <c r="O1302" i="1" s="1"/>
  <c r="I1298" i="1"/>
  <c r="M1298" i="1" s="1"/>
  <c r="N1298" i="1" s="1"/>
  <c r="O1298" i="1" s="1"/>
  <c r="H1298" i="1"/>
  <c r="L1298" i="1" s="1"/>
  <c r="H1294" i="1"/>
  <c r="L1294" i="1" s="1"/>
  <c r="I1294" i="1"/>
  <c r="M1294" i="1" s="1"/>
  <c r="N1294" i="1" s="1"/>
  <c r="O1294" i="1" s="1"/>
  <c r="I1290" i="1"/>
  <c r="M1290" i="1" s="1"/>
  <c r="N1290" i="1" s="1"/>
  <c r="O1290" i="1" s="1"/>
  <c r="H1290" i="1"/>
  <c r="L1290" i="1" s="1"/>
  <c r="H1286" i="1"/>
  <c r="L1286" i="1" s="1"/>
  <c r="I1286" i="1"/>
  <c r="M1286" i="1" s="1"/>
  <c r="N1286" i="1" s="1"/>
  <c r="O1286" i="1" s="1"/>
  <c r="I1282" i="1"/>
  <c r="M1282" i="1" s="1"/>
  <c r="N1282" i="1" s="1"/>
  <c r="O1282" i="1" s="1"/>
  <c r="H1282" i="1"/>
  <c r="L1282" i="1" s="1"/>
  <c r="H1278" i="1"/>
  <c r="L1278" i="1" s="1"/>
  <c r="I1278" i="1"/>
  <c r="M1278" i="1" s="1"/>
  <c r="N1278" i="1" s="1"/>
  <c r="O1278" i="1" s="1"/>
  <c r="I1274" i="1"/>
  <c r="M1274" i="1" s="1"/>
  <c r="N1274" i="1" s="1"/>
  <c r="O1274" i="1" s="1"/>
  <c r="H1274" i="1"/>
  <c r="L1274" i="1" s="1"/>
  <c r="H1270" i="1"/>
  <c r="L1270" i="1" s="1"/>
  <c r="I1270" i="1"/>
  <c r="M1270" i="1" s="1"/>
  <c r="N1270" i="1" s="1"/>
  <c r="O1270" i="1" s="1"/>
  <c r="I1266" i="1"/>
  <c r="M1266" i="1" s="1"/>
  <c r="N1266" i="1" s="1"/>
  <c r="O1266" i="1" s="1"/>
  <c r="H1266" i="1"/>
  <c r="L1266" i="1" s="1"/>
  <c r="H1262" i="1"/>
  <c r="L1262" i="1" s="1"/>
  <c r="I1262" i="1"/>
  <c r="M1262" i="1" s="1"/>
  <c r="N1262" i="1" s="1"/>
  <c r="O1262" i="1" s="1"/>
  <c r="I1258" i="1"/>
  <c r="M1258" i="1" s="1"/>
  <c r="N1258" i="1" s="1"/>
  <c r="O1258" i="1" s="1"/>
  <c r="H1258" i="1"/>
  <c r="L1258" i="1" s="1"/>
  <c r="H1254" i="1"/>
  <c r="L1254" i="1" s="1"/>
  <c r="I1254" i="1"/>
  <c r="M1254" i="1" s="1"/>
  <c r="N1254" i="1" s="1"/>
  <c r="O1254" i="1" s="1"/>
  <c r="I1250" i="1"/>
  <c r="M1250" i="1" s="1"/>
  <c r="N1250" i="1" s="1"/>
  <c r="O1250" i="1" s="1"/>
  <c r="H1250" i="1"/>
  <c r="L1250" i="1" s="1"/>
  <c r="H1246" i="1"/>
  <c r="L1246" i="1" s="1"/>
  <c r="I1246" i="1"/>
  <c r="M1246" i="1" s="1"/>
  <c r="N1246" i="1" s="1"/>
  <c r="O1246" i="1" s="1"/>
  <c r="I1242" i="1"/>
  <c r="M1242" i="1" s="1"/>
  <c r="N1242" i="1" s="1"/>
  <c r="O1242" i="1" s="1"/>
  <c r="H1242" i="1"/>
  <c r="L1242" i="1" s="1"/>
  <c r="H1238" i="1"/>
  <c r="L1238" i="1" s="1"/>
  <c r="I1238" i="1"/>
  <c r="M1238" i="1" s="1"/>
  <c r="N1238" i="1" s="1"/>
  <c r="O1238" i="1" s="1"/>
  <c r="I1234" i="1"/>
  <c r="M1234" i="1" s="1"/>
  <c r="N1234" i="1" s="1"/>
  <c r="O1234" i="1" s="1"/>
  <c r="H1234" i="1"/>
  <c r="L1234" i="1" s="1"/>
  <c r="H1230" i="1"/>
  <c r="L1230" i="1" s="1"/>
  <c r="I1230" i="1"/>
  <c r="M1230" i="1" s="1"/>
  <c r="N1230" i="1" s="1"/>
  <c r="O1230" i="1" s="1"/>
  <c r="I1226" i="1"/>
  <c r="M1226" i="1" s="1"/>
  <c r="N1226" i="1" s="1"/>
  <c r="O1226" i="1" s="1"/>
  <c r="H1226" i="1"/>
  <c r="L1226" i="1" s="1"/>
  <c r="H1222" i="1"/>
  <c r="L1222" i="1" s="1"/>
  <c r="I1222" i="1"/>
  <c r="M1222" i="1" s="1"/>
  <c r="N1222" i="1" s="1"/>
  <c r="O1222" i="1" s="1"/>
  <c r="I1218" i="1"/>
  <c r="M1218" i="1" s="1"/>
  <c r="N1218" i="1" s="1"/>
  <c r="O1218" i="1" s="1"/>
  <c r="H1218" i="1"/>
  <c r="L1218" i="1" s="1"/>
  <c r="H1214" i="1"/>
  <c r="L1214" i="1" s="1"/>
  <c r="I1214" i="1"/>
  <c r="M1214" i="1" s="1"/>
  <c r="N1214" i="1" s="1"/>
  <c r="O1214" i="1" s="1"/>
  <c r="I1210" i="1"/>
  <c r="M1210" i="1" s="1"/>
  <c r="N1210" i="1" s="1"/>
  <c r="O1210" i="1" s="1"/>
  <c r="H1210" i="1"/>
  <c r="L1210" i="1" s="1"/>
  <c r="H1206" i="1"/>
  <c r="L1206" i="1" s="1"/>
  <c r="I1206" i="1"/>
  <c r="M1206" i="1" s="1"/>
  <c r="N1206" i="1" s="1"/>
  <c r="O1206" i="1" s="1"/>
  <c r="I1202" i="1"/>
  <c r="M1202" i="1" s="1"/>
  <c r="N1202" i="1" s="1"/>
  <c r="O1202" i="1" s="1"/>
  <c r="H1202" i="1"/>
  <c r="L1202" i="1" s="1"/>
  <c r="H1198" i="1"/>
  <c r="L1198" i="1" s="1"/>
  <c r="I1198" i="1"/>
  <c r="M1198" i="1" s="1"/>
  <c r="N1198" i="1" s="1"/>
  <c r="O1198" i="1" s="1"/>
  <c r="I1194" i="1"/>
  <c r="M1194" i="1" s="1"/>
  <c r="N1194" i="1" s="1"/>
  <c r="O1194" i="1" s="1"/>
  <c r="H1194" i="1"/>
  <c r="L1194" i="1" s="1"/>
  <c r="H1190" i="1"/>
  <c r="L1190" i="1" s="1"/>
  <c r="I1190" i="1"/>
  <c r="M1190" i="1" s="1"/>
  <c r="N1190" i="1" s="1"/>
  <c r="O1190" i="1" s="1"/>
  <c r="I1186" i="1"/>
  <c r="M1186" i="1" s="1"/>
  <c r="N1186" i="1" s="1"/>
  <c r="O1186" i="1" s="1"/>
  <c r="H1186" i="1"/>
  <c r="L1186" i="1" s="1"/>
  <c r="H1182" i="1"/>
  <c r="L1182" i="1" s="1"/>
  <c r="I1182" i="1"/>
  <c r="M1182" i="1" s="1"/>
  <c r="N1182" i="1" s="1"/>
  <c r="O1182" i="1" s="1"/>
  <c r="I1178" i="1"/>
  <c r="M1178" i="1" s="1"/>
  <c r="N1178" i="1" s="1"/>
  <c r="O1178" i="1" s="1"/>
  <c r="H1178" i="1"/>
  <c r="L1178" i="1" s="1"/>
  <c r="H1174" i="1"/>
  <c r="L1174" i="1" s="1"/>
  <c r="I1174" i="1"/>
  <c r="M1174" i="1" s="1"/>
  <c r="N1174" i="1" s="1"/>
  <c r="O1174" i="1" s="1"/>
  <c r="I1170" i="1"/>
  <c r="M1170" i="1" s="1"/>
  <c r="N1170" i="1" s="1"/>
  <c r="O1170" i="1" s="1"/>
  <c r="H1170" i="1"/>
  <c r="L1170" i="1" s="1"/>
  <c r="H1166" i="1"/>
  <c r="L1166" i="1" s="1"/>
  <c r="I1166" i="1"/>
  <c r="M1166" i="1" s="1"/>
  <c r="N1166" i="1" s="1"/>
  <c r="O1166" i="1" s="1"/>
  <c r="I1162" i="1"/>
  <c r="M1162" i="1" s="1"/>
  <c r="N1162" i="1" s="1"/>
  <c r="O1162" i="1" s="1"/>
  <c r="H1162" i="1"/>
  <c r="L1162" i="1" s="1"/>
  <c r="H1158" i="1"/>
  <c r="L1158" i="1" s="1"/>
  <c r="I1158" i="1"/>
  <c r="M1158" i="1" s="1"/>
  <c r="N1158" i="1" s="1"/>
  <c r="O1158" i="1" s="1"/>
  <c r="I1154" i="1"/>
  <c r="M1154" i="1" s="1"/>
  <c r="N1154" i="1" s="1"/>
  <c r="O1154" i="1" s="1"/>
  <c r="H1154" i="1"/>
  <c r="L1154" i="1" s="1"/>
  <c r="H1150" i="1"/>
  <c r="L1150" i="1" s="1"/>
  <c r="I1150" i="1"/>
  <c r="M1150" i="1" s="1"/>
  <c r="N1150" i="1" s="1"/>
  <c r="O1150" i="1" s="1"/>
  <c r="H1146" i="1"/>
  <c r="L1146" i="1" s="1"/>
  <c r="I1146" i="1"/>
  <c r="M1146" i="1" s="1"/>
  <c r="I1142" i="1"/>
  <c r="M1142" i="1" s="1"/>
  <c r="H1142" i="1"/>
  <c r="L1142" i="1" s="1"/>
  <c r="I1138" i="1"/>
  <c r="M1138" i="1" s="1"/>
  <c r="N1138" i="1" s="1"/>
  <c r="O1138" i="1" s="1"/>
  <c r="H1138" i="1"/>
  <c r="L1138" i="1" s="1"/>
  <c r="I1134" i="1"/>
  <c r="M1134" i="1" s="1"/>
  <c r="H1134" i="1"/>
  <c r="L1134" i="1" s="1"/>
  <c r="I1130" i="1"/>
  <c r="M1130" i="1" s="1"/>
  <c r="N1130" i="1" s="1"/>
  <c r="O1130" i="1" s="1"/>
  <c r="H1130" i="1"/>
  <c r="L1130" i="1" s="1"/>
  <c r="I1126" i="1"/>
  <c r="M1126" i="1" s="1"/>
  <c r="H1126" i="1"/>
  <c r="L1126" i="1" s="1"/>
  <c r="I1122" i="1"/>
  <c r="M1122" i="1" s="1"/>
  <c r="N1122" i="1" s="1"/>
  <c r="O1122" i="1" s="1"/>
  <c r="H1122" i="1"/>
  <c r="L1122" i="1" s="1"/>
  <c r="I1118" i="1"/>
  <c r="M1118" i="1" s="1"/>
  <c r="H1118" i="1"/>
  <c r="L1118" i="1" s="1"/>
  <c r="I1114" i="1"/>
  <c r="M1114" i="1" s="1"/>
  <c r="N1114" i="1" s="1"/>
  <c r="O1114" i="1" s="1"/>
  <c r="H1114" i="1"/>
  <c r="L1114" i="1" s="1"/>
  <c r="I1110" i="1"/>
  <c r="M1110" i="1" s="1"/>
  <c r="H1110" i="1"/>
  <c r="L1110" i="1" s="1"/>
  <c r="H1106" i="1"/>
  <c r="L1106" i="1" s="1"/>
  <c r="I1106" i="1"/>
  <c r="M1106" i="1" s="1"/>
  <c r="H1102" i="1"/>
  <c r="L1102" i="1" s="1"/>
  <c r="I1102" i="1"/>
  <c r="M1102" i="1" s="1"/>
  <c r="N1102" i="1" s="1"/>
  <c r="O1102" i="1" s="1"/>
  <c r="H1098" i="1"/>
  <c r="L1098" i="1" s="1"/>
  <c r="I1098" i="1"/>
  <c r="M1098" i="1" s="1"/>
  <c r="H1094" i="1"/>
  <c r="L1094" i="1" s="1"/>
  <c r="I1094" i="1"/>
  <c r="M1094" i="1" s="1"/>
  <c r="N1094" i="1" s="1"/>
  <c r="O1094" i="1" s="1"/>
  <c r="H1090" i="1"/>
  <c r="L1090" i="1" s="1"/>
  <c r="I1090" i="1"/>
  <c r="M1090" i="1" s="1"/>
  <c r="H1086" i="1"/>
  <c r="L1086" i="1" s="1"/>
  <c r="I1086" i="1"/>
  <c r="M1086" i="1" s="1"/>
  <c r="N1086" i="1" s="1"/>
  <c r="O1086" i="1" s="1"/>
  <c r="H1082" i="1"/>
  <c r="L1082" i="1" s="1"/>
  <c r="I1082" i="1"/>
  <c r="M1082" i="1" s="1"/>
  <c r="H1078" i="1"/>
  <c r="L1078" i="1" s="1"/>
  <c r="I1078" i="1"/>
  <c r="M1078" i="1" s="1"/>
  <c r="N1078" i="1" s="1"/>
  <c r="O1078" i="1" s="1"/>
  <c r="H1074" i="1"/>
  <c r="L1074" i="1" s="1"/>
  <c r="I1074" i="1"/>
  <c r="M1074" i="1" s="1"/>
  <c r="H1070" i="1"/>
  <c r="L1070" i="1" s="1"/>
  <c r="I1070" i="1"/>
  <c r="M1070" i="1" s="1"/>
  <c r="N1070" i="1" s="1"/>
  <c r="O1070" i="1" s="1"/>
  <c r="H1066" i="1"/>
  <c r="L1066" i="1" s="1"/>
  <c r="I1066" i="1"/>
  <c r="M1066" i="1" s="1"/>
  <c r="H1062" i="1"/>
  <c r="L1062" i="1" s="1"/>
  <c r="I1062" i="1"/>
  <c r="M1062" i="1" s="1"/>
  <c r="N1062" i="1" s="1"/>
  <c r="O1062" i="1" s="1"/>
  <c r="H1058" i="1"/>
  <c r="L1058" i="1" s="1"/>
  <c r="I1058" i="1"/>
  <c r="M1058" i="1" s="1"/>
  <c r="H1054" i="1"/>
  <c r="L1054" i="1" s="1"/>
  <c r="I1054" i="1"/>
  <c r="M1054" i="1" s="1"/>
  <c r="N1054" i="1" s="1"/>
  <c r="O1054" i="1" s="1"/>
  <c r="H1050" i="1"/>
  <c r="L1050" i="1" s="1"/>
  <c r="I1050" i="1"/>
  <c r="M1050" i="1" s="1"/>
  <c r="H1046" i="1"/>
  <c r="L1046" i="1" s="1"/>
  <c r="I1046" i="1"/>
  <c r="M1046" i="1" s="1"/>
  <c r="N1046" i="1" s="1"/>
  <c r="O1046" i="1" s="1"/>
  <c r="H1042" i="1"/>
  <c r="L1042" i="1" s="1"/>
  <c r="I1042" i="1"/>
  <c r="M1042" i="1" s="1"/>
  <c r="H1038" i="1"/>
  <c r="L1038" i="1" s="1"/>
  <c r="I1038" i="1"/>
  <c r="M1038" i="1" s="1"/>
  <c r="N1038" i="1" s="1"/>
  <c r="O1038" i="1" s="1"/>
  <c r="H1034" i="1"/>
  <c r="L1034" i="1" s="1"/>
  <c r="I1034" i="1"/>
  <c r="M1034" i="1" s="1"/>
  <c r="H1030" i="1"/>
  <c r="L1030" i="1" s="1"/>
  <c r="I1030" i="1"/>
  <c r="M1030" i="1" s="1"/>
  <c r="N1030" i="1" s="1"/>
  <c r="O1030" i="1" s="1"/>
  <c r="H1026" i="1"/>
  <c r="L1026" i="1" s="1"/>
  <c r="I1026" i="1"/>
  <c r="M1026" i="1" s="1"/>
  <c r="H1022" i="1"/>
  <c r="L1022" i="1" s="1"/>
  <c r="I1022" i="1"/>
  <c r="M1022" i="1" s="1"/>
  <c r="N1022" i="1" s="1"/>
  <c r="O1022" i="1" s="1"/>
  <c r="H1018" i="1"/>
  <c r="L1018" i="1" s="1"/>
  <c r="I1018" i="1"/>
  <c r="M1018" i="1" s="1"/>
  <c r="H1014" i="1"/>
  <c r="L1014" i="1" s="1"/>
  <c r="I1014" i="1"/>
  <c r="M1014" i="1" s="1"/>
  <c r="N1014" i="1" s="1"/>
  <c r="O1014" i="1" s="1"/>
  <c r="H1010" i="1"/>
  <c r="L1010" i="1" s="1"/>
  <c r="I1010" i="1"/>
  <c r="M1010" i="1" s="1"/>
  <c r="H1006" i="1"/>
  <c r="L1006" i="1" s="1"/>
  <c r="I1006" i="1"/>
  <c r="M1006" i="1" s="1"/>
  <c r="N1006" i="1" s="1"/>
  <c r="O1006" i="1" s="1"/>
  <c r="H1002" i="1"/>
  <c r="L1002" i="1" s="1"/>
  <c r="I1002" i="1"/>
  <c r="M1002" i="1" s="1"/>
  <c r="H998" i="1"/>
  <c r="L998" i="1" s="1"/>
  <c r="I998" i="1"/>
  <c r="M998" i="1" s="1"/>
  <c r="N998" i="1" s="1"/>
  <c r="O998" i="1" s="1"/>
  <c r="H994" i="1"/>
  <c r="L994" i="1" s="1"/>
  <c r="I994" i="1"/>
  <c r="M994" i="1" s="1"/>
  <c r="H990" i="1"/>
  <c r="L990" i="1" s="1"/>
  <c r="I990" i="1"/>
  <c r="M990" i="1" s="1"/>
  <c r="N990" i="1" s="1"/>
  <c r="O990" i="1" s="1"/>
  <c r="H986" i="1"/>
  <c r="L986" i="1" s="1"/>
  <c r="I986" i="1"/>
  <c r="M986" i="1" s="1"/>
  <c r="H982" i="1"/>
  <c r="L982" i="1" s="1"/>
  <c r="I982" i="1"/>
  <c r="M982" i="1" s="1"/>
  <c r="N982" i="1" s="1"/>
  <c r="O982" i="1" s="1"/>
  <c r="H978" i="1"/>
  <c r="L978" i="1" s="1"/>
  <c r="I978" i="1"/>
  <c r="M978" i="1" s="1"/>
  <c r="H974" i="1"/>
  <c r="L974" i="1" s="1"/>
  <c r="I974" i="1"/>
  <c r="M974" i="1" s="1"/>
  <c r="N974" i="1" s="1"/>
  <c r="O974" i="1" s="1"/>
  <c r="H970" i="1"/>
  <c r="L970" i="1" s="1"/>
  <c r="I970" i="1"/>
  <c r="M970" i="1" s="1"/>
  <c r="H966" i="1"/>
  <c r="L966" i="1" s="1"/>
  <c r="I966" i="1"/>
  <c r="M966" i="1" s="1"/>
  <c r="N966" i="1" s="1"/>
  <c r="O966" i="1" s="1"/>
  <c r="H962" i="1"/>
  <c r="L962" i="1" s="1"/>
  <c r="I962" i="1"/>
  <c r="M962" i="1" s="1"/>
  <c r="H958" i="1"/>
  <c r="L958" i="1" s="1"/>
  <c r="I958" i="1"/>
  <c r="M958" i="1" s="1"/>
  <c r="N958" i="1" s="1"/>
  <c r="O958" i="1" s="1"/>
  <c r="H954" i="1"/>
  <c r="L954" i="1" s="1"/>
  <c r="I954" i="1"/>
  <c r="M954" i="1" s="1"/>
  <c r="H950" i="1"/>
  <c r="L950" i="1" s="1"/>
  <c r="I950" i="1"/>
  <c r="M950" i="1" s="1"/>
  <c r="N950" i="1" s="1"/>
  <c r="O950" i="1" s="1"/>
  <c r="H946" i="1"/>
  <c r="L946" i="1" s="1"/>
  <c r="I946" i="1"/>
  <c r="M946" i="1" s="1"/>
  <c r="H942" i="1"/>
  <c r="L942" i="1" s="1"/>
  <c r="I942" i="1"/>
  <c r="M942" i="1" s="1"/>
  <c r="N942" i="1" s="1"/>
  <c r="O942" i="1" s="1"/>
  <c r="H938" i="1"/>
  <c r="L938" i="1" s="1"/>
  <c r="I938" i="1"/>
  <c r="M938" i="1" s="1"/>
  <c r="H934" i="1"/>
  <c r="L934" i="1" s="1"/>
  <c r="I934" i="1"/>
  <c r="M934" i="1" s="1"/>
  <c r="N934" i="1" s="1"/>
  <c r="O934" i="1" s="1"/>
  <c r="H930" i="1"/>
  <c r="L930" i="1" s="1"/>
  <c r="I930" i="1"/>
  <c r="M930" i="1" s="1"/>
  <c r="H926" i="1"/>
  <c r="L926" i="1" s="1"/>
  <c r="I926" i="1"/>
  <c r="M926" i="1" s="1"/>
  <c r="N926" i="1" s="1"/>
  <c r="O926" i="1" s="1"/>
  <c r="H922" i="1"/>
  <c r="L922" i="1" s="1"/>
  <c r="I922" i="1"/>
  <c r="M922" i="1" s="1"/>
  <c r="H918" i="1"/>
  <c r="L918" i="1" s="1"/>
  <c r="I918" i="1"/>
  <c r="M918" i="1" s="1"/>
  <c r="N918" i="1" s="1"/>
  <c r="O918" i="1" s="1"/>
  <c r="H914" i="1"/>
  <c r="L914" i="1" s="1"/>
  <c r="I914" i="1"/>
  <c r="M914" i="1" s="1"/>
  <c r="H910" i="1"/>
  <c r="L910" i="1" s="1"/>
  <c r="I910" i="1"/>
  <c r="M910" i="1" s="1"/>
  <c r="N910" i="1" s="1"/>
  <c r="O910" i="1" s="1"/>
  <c r="H906" i="1"/>
  <c r="L906" i="1" s="1"/>
  <c r="I906" i="1"/>
  <c r="M906" i="1" s="1"/>
  <c r="H902" i="1"/>
  <c r="L902" i="1" s="1"/>
  <c r="I902" i="1"/>
  <c r="M902" i="1" s="1"/>
  <c r="N902" i="1" s="1"/>
  <c r="O902" i="1" s="1"/>
  <c r="H898" i="1"/>
  <c r="L898" i="1" s="1"/>
  <c r="I898" i="1"/>
  <c r="M898" i="1" s="1"/>
  <c r="H894" i="1"/>
  <c r="L894" i="1" s="1"/>
  <c r="I894" i="1"/>
  <c r="M894" i="1" s="1"/>
  <c r="N894" i="1" s="1"/>
  <c r="O894" i="1" s="1"/>
  <c r="H890" i="1"/>
  <c r="L890" i="1" s="1"/>
  <c r="I890" i="1"/>
  <c r="M890" i="1" s="1"/>
  <c r="H886" i="1"/>
  <c r="L886" i="1" s="1"/>
  <c r="I886" i="1"/>
  <c r="M886" i="1" s="1"/>
  <c r="N886" i="1" s="1"/>
  <c r="O886" i="1" s="1"/>
  <c r="H882" i="1"/>
  <c r="L882" i="1" s="1"/>
  <c r="I882" i="1"/>
  <c r="M882" i="1" s="1"/>
  <c r="H878" i="1"/>
  <c r="L878" i="1" s="1"/>
  <c r="I878" i="1"/>
  <c r="M878" i="1" s="1"/>
  <c r="N878" i="1" s="1"/>
  <c r="O878" i="1" s="1"/>
  <c r="H874" i="1"/>
  <c r="L874" i="1" s="1"/>
  <c r="I874" i="1"/>
  <c r="M874" i="1" s="1"/>
  <c r="H870" i="1"/>
  <c r="L870" i="1" s="1"/>
  <c r="I870" i="1"/>
  <c r="M870" i="1" s="1"/>
  <c r="N870" i="1" s="1"/>
  <c r="O870" i="1" s="1"/>
  <c r="H866" i="1"/>
  <c r="L866" i="1" s="1"/>
  <c r="I866" i="1"/>
  <c r="M866" i="1" s="1"/>
  <c r="H862" i="1"/>
  <c r="L862" i="1" s="1"/>
  <c r="I862" i="1"/>
  <c r="M862" i="1" s="1"/>
  <c r="N862" i="1" s="1"/>
  <c r="O862" i="1" s="1"/>
  <c r="H858" i="1"/>
  <c r="L858" i="1" s="1"/>
  <c r="I858" i="1"/>
  <c r="M858" i="1" s="1"/>
  <c r="H854" i="1"/>
  <c r="L854" i="1" s="1"/>
  <c r="I854" i="1"/>
  <c r="M854" i="1" s="1"/>
  <c r="N854" i="1" s="1"/>
  <c r="O854" i="1" s="1"/>
  <c r="H850" i="1"/>
  <c r="L850" i="1" s="1"/>
  <c r="I850" i="1"/>
  <c r="M850" i="1" s="1"/>
  <c r="H846" i="1"/>
  <c r="L846" i="1" s="1"/>
  <c r="I846" i="1"/>
  <c r="M846" i="1" s="1"/>
  <c r="N846" i="1" s="1"/>
  <c r="O846" i="1" s="1"/>
  <c r="H842" i="1"/>
  <c r="L842" i="1" s="1"/>
  <c r="I842" i="1"/>
  <c r="M842" i="1" s="1"/>
  <c r="H838" i="1"/>
  <c r="L838" i="1" s="1"/>
  <c r="I838" i="1"/>
  <c r="M838" i="1" s="1"/>
  <c r="N838" i="1" s="1"/>
  <c r="O838" i="1" s="1"/>
  <c r="H834" i="1"/>
  <c r="L834" i="1" s="1"/>
  <c r="I834" i="1"/>
  <c r="M834" i="1" s="1"/>
  <c r="H830" i="1"/>
  <c r="L830" i="1" s="1"/>
  <c r="I830" i="1"/>
  <c r="M830" i="1" s="1"/>
  <c r="N830" i="1" s="1"/>
  <c r="O830" i="1" s="1"/>
  <c r="H826" i="1"/>
  <c r="L826" i="1" s="1"/>
  <c r="I826" i="1"/>
  <c r="M826" i="1" s="1"/>
  <c r="H822" i="1"/>
  <c r="L822" i="1" s="1"/>
  <c r="I822" i="1"/>
  <c r="M822" i="1" s="1"/>
  <c r="N822" i="1" s="1"/>
  <c r="O822" i="1" s="1"/>
  <c r="H818" i="1"/>
  <c r="L818" i="1" s="1"/>
  <c r="I818" i="1"/>
  <c r="M818" i="1" s="1"/>
  <c r="H814" i="1"/>
  <c r="L814" i="1" s="1"/>
  <c r="I814" i="1"/>
  <c r="M814" i="1" s="1"/>
  <c r="N814" i="1" s="1"/>
  <c r="O814" i="1" s="1"/>
  <c r="H810" i="1"/>
  <c r="L810" i="1" s="1"/>
  <c r="I810" i="1"/>
  <c r="M810" i="1" s="1"/>
  <c r="H806" i="1"/>
  <c r="L806" i="1" s="1"/>
  <c r="I806" i="1"/>
  <c r="M806" i="1" s="1"/>
  <c r="N806" i="1" s="1"/>
  <c r="O806" i="1" s="1"/>
  <c r="H802" i="1"/>
  <c r="L802" i="1" s="1"/>
  <c r="I802" i="1"/>
  <c r="M802" i="1" s="1"/>
  <c r="H798" i="1"/>
  <c r="L798" i="1" s="1"/>
  <c r="I798" i="1"/>
  <c r="M798" i="1" s="1"/>
  <c r="N798" i="1" s="1"/>
  <c r="O798" i="1" s="1"/>
  <c r="H794" i="1"/>
  <c r="L794" i="1" s="1"/>
  <c r="I794" i="1"/>
  <c r="M794" i="1" s="1"/>
  <c r="H790" i="1"/>
  <c r="L790" i="1" s="1"/>
  <c r="I790" i="1"/>
  <c r="M790" i="1" s="1"/>
  <c r="N790" i="1" s="1"/>
  <c r="O790" i="1" s="1"/>
  <c r="H786" i="1"/>
  <c r="L786" i="1" s="1"/>
  <c r="I786" i="1"/>
  <c r="M786" i="1" s="1"/>
  <c r="H782" i="1"/>
  <c r="L782" i="1" s="1"/>
  <c r="I782" i="1"/>
  <c r="M782" i="1" s="1"/>
  <c r="N782" i="1" s="1"/>
  <c r="O782" i="1" s="1"/>
  <c r="H778" i="1"/>
  <c r="L778" i="1" s="1"/>
  <c r="I778" i="1"/>
  <c r="M778" i="1" s="1"/>
  <c r="H774" i="1"/>
  <c r="L774" i="1" s="1"/>
  <c r="I774" i="1"/>
  <c r="M774" i="1" s="1"/>
  <c r="N774" i="1" s="1"/>
  <c r="O774" i="1" s="1"/>
  <c r="H770" i="1"/>
  <c r="L770" i="1" s="1"/>
  <c r="I770" i="1"/>
  <c r="M770" i="1" s="1"/>
  <c r="H766" i="1"/>
  <c r="L766" i="1" s="1"/>
  <c r="I766" i="1"/>
  <c r="M766" i="1" s="1"/>
  <c r="N766" i="1" s="1"/>
  <c r="O766" i="1" s="1"/>
  <c r="H762" i="1"/>
  <c r="L762" i="1" s="1"/>
  <c r="I762" i="1"/>
  <c r="M762" i="1" s="1"/>
  <c r="H758" i="1"/>
  <c r="L758" i="1" s="1"/>
  <c r="I758" i="1"/>
  <c r="M758" i="1" s="1"/>
  <c r="N758" i="1" s="1"/>
  <c r="O758" i="1" s="1"/>
  <c r="H754" i="1"/>
  <c r="L754" i="1" s="1"/>
  <c r="I754" i="1"/>
  <c r="M754" i="1" s="1"/>
  <c r="H750" i="1"/>
  <c r="L750" i="1" s="1"/>
  <c r="I750" i="1"/>
  <c r="M750" i="1" s="1"/>
  <c r="N750" i="1" s="1"/>
  <c r="O750" i="1" s="1"/>
  <c r="H746" i="1"/>
  <c r="L746" i="1" s="1"/>
  <c r="I746" i="1"/>
  <c r="M746" i="1" s="1"/>
  <c r="H742" i="1"/>
  <c r="L742" i="1" s="1"/>
  <c r="I742" i="1"/>
  <c r="M742" i="1" s="1"/>
  <c r="N742" i="1" s="1"/>
  <c r="O742" i="1" s="1"/>
  <c r="H738" i="1"/>
  <c r="L738" i="1" s="1"/>
  <c r="I738" i="1"/>
  <c r="M738" i="1" s="1"/>
  <c r="H734" i="1"/>
  <c r="L734" i="1" s="1"/>
  <c r="I734" i="1"/>
  <c r="M734" i="1" s="1"/>
  <c r="N734" i="1" s="1"/>
  <c r="O734" i="1" s="1"/>
  <c r="H730" i="1"/>
  <c r="L730" i="1" s="1"/>
  <c r="I730" i="1"/>
  <c r="M730" i="1" s="1"/>
  <c r="H726" i="1"/>
  <c r="L726" i="1" s="1"/>
  <c r="I726" i="1"/>
  <c r="M726" i="1" s="1"/>
  <c r="N726" i="1" s="1"/>
  <c r="O726" i="1" s="1"/>
  <c r="H722" i="1"/>
  <c r="L722" i="1" s="1"/>
  <c r="I722" i="1"/>
  <c r="M722" i="1" s="1"/>
  <c r="H718" i="1"/>
  <c r="L718" i="1" s="1"/>
  <c r="I718" i="1"/>
  <c r="M718" i="1" s="1"/>
  <c r="N718" i="1" s="1"/>
  <c r="O718" i="1" s="1"/>
  <c r="H714" i="1"/>
  <c r="L714" i="1" s="1"/>
  <c r="I714" i="1"/>
  <c r="M714" i="1" s="1"/>
  <c r="H710" i="1"/>
  <c r="L710" i="1" s="1"/>
  <c r="I710" i="1"/>
  <c r="M710" i="1" s="1"/>
  <c r="N710" i="1" s="1"/>
  <c r="O710" i="1" s="1"/>
  <c r="H706" i="1"/>
  <c r="L706" i="1" s="1"/>
  <c r="I706" i="1"/>
  <c r="M706" i="1" s="1"/>
  <c r="H702" i="1"/>
  <c r="L702" i="1" s="1"/>
  <c r="I702" i="1"/>
  <c r="M702" i="1" s="1"/>
  <c r="N702" i="1" s="1"/>
  <c r="O702" i="1" s="1"/>
  <c r="H698" i="1"/>
  <c r="L698" i="1" s="1"/>
  <c r="I698" i="1"/>
  <c r="M698" i="1" s="1"/>
  <c r="H694" i="1"/>
  <c r="L694" i="1" s="1"/>
  <c r="I694" i="1"/>
  <c r="M694" i="1" s="1"/>
  <c r="N694" i="1" s="1"/>
  <c r="O694" i="1" s="1"/>
  <c r="H690" i="1"/>
  <c r="L690" i="1" s="1"/>
  <c r="I690" i="1"/>
  <c r="M690" i="1" s="1"/>
  <c r="H686" i="1"/>
  <c r="L686" i="1" s="1"/>
  <c r="I686" i="1"/>
  <c r="M686" i="1" s="1"/>
  <c r="N686" i="1" s="1"/>
  <c r="O686" i="1" s="1"/>
  <c r="H682" i="1"/>
  <c r="L682" i="1" s="1"/>
  <c r="I682" i="1"/>
  <c r="M682" i="1" s="1"/>
  <c r="H678" i="1"/>
  <c r="L678" i="1" s="1"/>
  <c r="I678" i="1"/>
  <c r="M678" i="1" s="1"/>
  <c r="N678" i="1" s="1"/>
  <c r="O678" i="1" s="1"/>
  <c r="H674" i="1"/>
  <c r="L674" i="1" s="1"/>
  <c r="I674" i="1"/>
  <c r="M674" i="1" s="1"/>
  <c r="H670" i="1"/>
  <c r="L670" i="1" s="1"/>
  <c r="I670" i="1"/>
  <c r="M670" i="1" s="1"/>
  <c r="N670" i="1" s="1"/>
  <c r="O670" i="1" s="1"/>
  <c r="H666" i="1"/>
  <c r="L666" i="1" s="1"/>
  <c r="I666" i="1"/>
  <c r="M666" i="1" s="1"/>
  <c r="H662" i="1"/>
  <c r="L662" i="1" s="1"/>
  <c r="I662" i="1"/>
  <c r="M662" i="1" s="1"/>
  <c r="N662" i="1" s="1"/>
  <c r="O662" i="1" s="1"/>
  <c r="H658" i="1"/>
  <c r="L658" i="1" s="1"/>
  <c r="I658" i="1"/>
  <c r="M658" i="1" s="1"/>
  <c r="H654" i="1"/>
  <c r="L654" i="1" s="1"/>
  <c r="I654" i="1"/>
  <c r="M654" i="1" s="1"/>
  <c r="N654" i="1" s="1"/>
  <c r="O654" i="1" s="1"/>
  <c r="H650" i="1"/>
  <c r="L650" i="1" s="1"/>
  <c r="I650" i="1"/>
  <c r="M650" i="1" s="1"/>
  <c r="H646" i="1"/>
  <c r="L646" i="1" s="1"/>
  <c r="I646" i="1"/>
  <c r="M646" i="1" s="1"/>
  <c r="N646" i="1" s="1"/>
  <c r="O646" i="1" s="1"/>
  <c r="H642" i="1"/>
  <c r="L642" i="1" s="1"/>
  <c r="I642" i="1"/>
  <c r="M642" i="1" s="1"/>
  <c r="H638" i="1"/>
  <c r="L638" i="1" s="1"/>
  <c r="I638" i="1"/>
  <c r="M638" i="1" s="1"/>
  <c r="N638" i="1" s="1"/>
  <c r="O638" i="1" s="1"/>
  <c r="H634" i="1"/>
  <c r="L634" i="1" s="1"/>
  <c r="I634" i="1"/>
  <c r="M634" i="1" s="1"/>
  <c r="H630" i="1"/>
  <c r="L630" i="1" s="1"/>
  <c r="I630" i="1"/>
  <c r="M630" i="1" s="1"/>
  <c r="N630" i="1" s="1"/>
  <c r="O630" i="1" s="1"/>
  <c r="H626" i="1"/>
  <c r="L626" i="1" s="1"/>
  <c r="I626" i="1"/>
  <c r="M626" i="1" s="1"/>
  <c r="H622" i="1"/>
  <c r="L622" i="1" s="1"/>
  <c r="I622" i="1"/>
  <c r="M622" i="1" s="1"/>
  <c r="N622" i="1" s="1"/>
  <c r="O622" i="1" s="1"/>
  <c r="H618" i="1"/>
  <c r="L618" i="1" s="1"/>
  <c r="I618" i="1"/>
  <c r="M618" i="1" s="1"/>
  <c r="H614" i="1"/>
  <c r="L614" i="1" s="1"/>
  <c r="I614" i="1"/>
  <c r="M614" i="1" s="1"/>
  <c r="N614" i="1" s="1"/>
  <c r="O614" i="1" s="1"/>
  <c r="H610" i="1"/>
  <c r="L610" i="1" s="1"/>
  <c r="I610" i="1"/>
  <c r="M610" i="1" s="1"/>
  <c r="H606" i="1"/>
  <c r="L606" i="1" s="1"/>
  <c r="I606" i="1"/>
  <c r="M606" i="1" s="1"/>
  <c r="N606" i="1" s="1"/>
  <c r="O606" i="1" s="1"/>
  <c r="H602" i="1"/>
  <c r="L602" i="1" s="1"/>
  <c r="I602" i="1"/>
  <c r="M602" i="1" s="1"/>
  <c r="H598" i="1"/>
  <c r="L598" i="1" s="1"/>
  <c r="I598" i="1"/>
  <c r="M598" i="1" s="1"/>
  <c r="N598" i="1" s="1"/>
  <c r="O598" i="1" s="1"/>
  <c r="H594" i="1"/>
  <c r="L594" i="1" s="1"/>
  <c r="I594" i="1"/>
  <c r="M594" i="1" s="1"/>
  <c r="H590" i="1"/>
  <c r="L590" i="1" s="1"/>
  <c r="I590" i="1"/>
  <c r="M590" i="1" s="1"/>
  <c r="N590" i="1" s="1"/>
  <c r="O590" i="1" s="1"/>
  <c r="H586" i="1"/>
  <c r="L586" i="1" s="1"/>
  <c r="I586" i="1"/>
  <c r="M586" i="1" s="1"/>
  <c r="H582" i="1"/>
  <c r="L582" i="1" s="1"/>
  <c r="I582" i="1"/>
  <c r="M582" i="1" s="1"/>
  <c r="N582" i="1" s="1"/>
  <c r="O582" i="1" s="1"/>
  <c r="H578" i="1"/>
  <c r="L578" i="1" s="1"/>
  <c r="I578" i="1"/>
  <c r="M578" i="1" s="1"/>
  <c r="H574" i="1"/>
  <c r="L574" i="1" s="1"/>
  <c r="I574" i="1"/>
  <c r="M574" i="1" s="1"/>
  <c r="N574" i="1" s="1"/>
  <c r="O574" i="1" s="1"/>
  <c r="H570" i="1"/>
  <c r="L570" i="1" s="1"/>
  <c r="I570" i="1"/>
  <c r="M570" i="1" s="1"/>
  <c r="H566" i="1"/>
  <c r="L566" i="1" s="1"/>
  <c r="I566" i="1"/>
  <c r="M566" i="1" s="1"/>
  <c r="N566" i="1" s="1"/>
  <c r="O566" i="1" s="1"/>
  <c r="H562" i="1"/>
  <c r="L562" i="1" s="1"/>
  <c r="I562" i="1"/>
  <c r="M562" i="1" s="1"/>
  <c r="H558" i="1"/>
  <c r="L558" i="1" s="1"/>
  <c r="I558" i="1"/>
  <c r="M558" i="1" s="1"/>
  <c r="N558" i="1" s="1"/>
  <c r="O558" i="1" s="1"/>
  <c r="H554" i="1"/>
  <c r="L554" i="1" s="1"/>
  <c r="I554" i="1"/>
  <c r="M554" i="1" s="1"/>
  <c r="H550" i="1"/>
  <c r="L550" i="1" s="1"/>
  <c r="I550" i="1"/>
  <c r="M550" i="1" s="1"/>
  <c r="N550" i="1" s="1"/>
  <c r="O550" i="1" s="1"/>
  <c r="H546" i="1"/>
  <c r="L546" i="1" s="1"/>
  <c r="I546" i="1"/>
  <c r="M546" i="1" s="1"/>
  <c r="H542" i="1"/>
  <c r="L542" i="1" s="1"/>
  <c r="I542" i="1"/>
  <c r="M542" i="1" s="1"/>
  <c r="N542" i="1" s="1"/>
  <c r="O542" i="1" s="1"/>
  <c r="H538" i="1"/>
  <c r="L538" i="1" s="1"/>
  <c r="I538" i="1"/>
  <c r="M538" i="1" s="1"/>
  <c r="H534" i="1"/>
  <c r="L534" i="1" s="1"/>
  <c r="I534" i="1"/>
  <c r="M534" i="1" s="1"/>
  <c r="N534" i="1" s="1"/>
  <c r="O534" i="1" s="1"/>
  <c r="H530" i="1"/>
  <c r="L530" i="1" s="1"/>
  <c r="I530" i="1"/>
  <c r="M530" i="1" s="1"/>
  <c r="H526" i="1"/>
  <c r="L526" i="1" s="1"/>
  <c r="I526" i="1"/>
  <c r="M526" i="1" s="1"/>
  <c r="N526" i="1" s="1"/>
  <c r="O526" i="1" s="1"/>
  <c r="H522" i="1"/>
  <c r="L522" i="1" s="1"/>
  <c r="I522" i="1"/>
  <c r="M522" i="1" s="1"/>
  <c r="H518" i="1"/>
  <c r="L518" i="1" s="1"/>
  <c r="I518" i="1"/>
  <c r="M518" i="1" s="1"/>
  <c r="N518" i="1" s="1"/>
  <c r="O518" i="1" s="1"/>
  <c r="H514" i="1"/>
  <c r="L514" i="1" s="1"/>
  <c r="I514" i="1"/>
  <c r="M514" i="1" s="1"/>
  <c r="H510" i="1"/>
  <c r="L510" i="1" s="1"/>
  <c r="I510" i="1"/>
  <c r="M510" i="1" s="1"/>
  <c r="N510" i="1" s="1"/>
  <c r="O510" i="1" s="1"/>
  <c r="H506" i="1"/>
  <c r="L506" i="1" s="1"/>
  <c r="I506" i="1"/>
  <c r="M506" i="1" s="1"/>
  <c r="H502" i="1"/>
  <c r="L502" i="1" s="1"/>
  <c r="I502" i="1"/>
  <c r="M502" i="1" s="1"/>
  <c r="N502" i="1" s="1"/>
  <c r="O502" i="1" s="1"/>
  <c r="H498" i="1"/>
  <c r="L498" i="1" s="1"/>
  <c r="I498" i="1"/>
  <c r="M498" i="1" s="1"/>
  <c r="H494" i="1"/>
  <c r="L494" i="1" s="1"/>
  <c r="I494" i="1"/>
  <c r="M494" i="1" s="1"/>
  <c r="N494" i="1" s="1"/>
  <c r="O494" i="1" s="1"/>
  <c r="H490" i="1"/>
  <c r="L490" i="1" s="1"/>
  <c r="I490" i="1"/>
  <c r="M490" i="1" s="1"/>
  <c r="H486" i="1"/>
  <c r="L486" i="1" s="1"/>
  <c r="I486" i="1"/>
  <c r="M486" i="1" s="1"/>
  <c r="N486" i="1" s="1"/>
  <c r="O486" i="1" s="1"/>
  <c r="H482" i="1"/>
  <c r="L482" i="1" s="1"/>
  <c r="I482" i="1"/>
  <c r="M482" i="1" s="1"/>
  <c r="H478" i="1"/>
  <c r="L478" i="1" s="1"/>
  <c r="I478" i="1"/>
  <c r="M478" i="1" s="1"/>
  <c r="N478" i="1" s="1"/>
  <c r="O478" i="1" s="1"/>
  <c r="H474" i="1"/>
  <c r="L474" i="1" s="1"/>
  <c r="I474" i="1"/>
  <c r="M474" i="1" s="1"/>
  <c r="H470" i="1"/>
  <c r="L470" i="1" s="1"/>
  <c r="I470" i="1"/>
  <c r="M470" i="1" s="1"/>
  <c r="N470" i="1" s="1"/>
  <c r="O470" i="1" s="1"/>
  <c r="H466" i="1"/>
  <c r="L466" i="1" s="1"/>
  <c r="I466" i="1"/>
  <c r="M466" i="1" s="1"/>
  <c r="H462" i="1"/>
  <c r="L462" i="1" s="1"/>
  <c r="I462" i="1"/>
  <c r="M462" i="1" s="1"/>
  <c r="N462" i="1" s="1"/>
  <c r="O462" i="1" s="1"/>
  <c r="H458" i="1"/>
  <c r="L458" i="1" s="1"/>
  <c r="I458" i="1"/>
  <c r="M458" i="1" s="1"/>
  <c r="H454" i="1"/>
  <c r="L454" i="1" s="1"/>
  <c r="I454" i="1"/>
  <c r="M454" i="1" s="1"/>
  <c r="N454" i="1" s="1"/>
  <c r="O454" i="1" s="1"/>
  <c r="H450" i="1"/>
  <c r="L450" i="1" s="1"/>
  <c r="I450" i="1"/>
  <c r="M450" i="1" s="1"/>
  <c r="H446" i="1"/>
  <c r="L446" i="1" s="1"/>
  <c r="I446" i="1"/>
  <c r="M446" i="1" s="1"/>
  <c r="N446" i="1" s="1"/>
  <c r="O446" i="1" s="1"/>
  <c r="H442" i="1"/>
  <c r="L442" i="1" s="1"/>
  <c r="I442" i="1"/>
  <c r="M442" i="1" s="1"/>
  <c r="H438" i="1"/>
  <c r="L438" i="1" s="1"/>
  <c r="I438" i="1"/>
  <c r="M438" i="1" s="1"/>
  <c r="N438" i="1" s="1"/>
  <c r="O438" i="1" s="1"/>
  <c r="H434" i="1"/>
  <c r="L434" i="1" s="1"/>
  <c r="I434" i="1"/>
  <c r="M434" i="1" s="1"/>
  <c r="H430" i="1"/>
  <c r="L430" i="1" s="1"/>
  <c r="I430" i="1"/>
  <c r="M430" i="1" s="1"/>
  <c r="N430" i="1" s="1"/>
  <c r="O430" i="1" s="1"/>
  <c r="H426" i="1"/>
  <c r="L426" i="1" s="1"/>
  <c r="I426" i="1"/>
  <c r="M426" i="1" s="1"/>
  <c r="H422" i="1"/>
  <c r="L422" i="1" s="1"/>
  <c r="I422" i="1"/>
  <c r="M422" i="1" s="1"/>
  <c r="N422" i="1" s="1"/>
  <c r="O422" i="1" s="1"/>
  <c r="H418" i="1"/>
  <c r="L418" i="1" s="1"/>
  <c r="I418" i="1"/>
  <c r="M418" i="1" s="1"/>
  <c r="H414" i="1"/>
  <c r="L414" i="1" s="1"/>
  <c r="I414" i="1"/>
  <c r="M414" i="1" s="1"/>
  <c r="N414" i="1" s="1"/>
  <c r="O414" i="1" s="1"/>
  <c r="H410" i="1"/>
  <c r="L410" i="1" s="1"/>
  <c r="I410" i="1"/>
  <c r="M410" i="1" s="1"/>
  <c r="H406" i="1"/>
  <c r="L406" i="1" s="1"/>
  <c r="I406" i="1"/>
  <c r="M406" i="1" s="1"/>
  <c r="N406" i="1" s="1"/>
  <c r="O406" i="1" s="1"/>
  <c r="H402" i="1"/>
  <c r="L402" i="1" s="1"/>
  <c r="I402" i="1"/>
  <c r="M402" i="1" s="1"/>
  <c r="H398" i="1"/>
  <c r="L398" i="1" s="1"/>
  <c r="I398" i="1"/>
  <c r="M398" i="1" s="1"/>
  <c r="N398" i="1" s="1"/>
  <c r="O398" i="1" s="1"/>
  <c r="H394" i="1"/>
  <c r="L394" i="1" s="1"/>
  <c r="I394" i="1"/>
  <c r="M394" i="1" s="1"/>
  <c r="H390" i="1"/>
  <c r="L390" i="1" s="1"/>
  <c r="I390" i="1"/>
  <c r="M390" i="1" s="1"/>
  <c r="N390" i="1" s="1"/>
  <c r="O390" i="1" s="1"/>
  <c r="H386" i="1"/>
  <c r="L386" i="1" s="1"/>
  <c r="I386" i="1"/>
  <c r="M386" i="1" s="1"/>
  <c r="H382" i="1"/>
  <c r="L382" i="1" s="1"/>
  <c r="I382" i="1"/>
  <c r="M382" i="1" s="1"/>
  <c r="N382" i="1" s="1"/>
  <c r="O382" i="1" s="1"/>
  <c r="H378" i="1"/>
  <c r="L378" i="1" s="1"/>
  <c r="I378" i="1"/>
  <c r="M378" i="1" s="1"/>
  <c r="H374" i="1"/>
  <c r="L374" i="1" s="1"/>
  <c r="I374" i="1"/>
  <c r="M374" i="1" s="1"/>
  <c r="N374" i="1" s="1"/>
  <c r="O374" i="1" s="1"/>
  <c r="H370" i="1"/>
  <c r="L370" i="1" s="1"/>
  <c r="I370" i="1"/>
  <c r="M370" i="1" s="1"/>
  <c r="H366" i="1"/>
  <c r="L366" i="1" s="1"/>
  <c r="I366" i="1"/>
  <c r="M366" i="1" s="1"/>
  <c r="N366" i="1" s="1"/>
  <c r="O366" i="1" s="1"/>
  <c r="H362" i="1"/>
  <c r="L362" i="1" s="1"/>
  <c r="I362" i="1"/>
  <c r="M362" i="1" s="1"/>
  <c r="H358" i="1"/>
  <c r="L358" i="1" s="1"/>
  <c r="I358" i="1"/>
  <c r="M358" i="1" s="1"/>
  <c r="N358" i="1" s="1"/>
  <c r="O358" i="1" s="1"/>
  <c r="H354" i="1"/>
  <c r="L354" i="1" s="1"/>
  <c r="I354" i="1"/>
  <c r="M354" i="1" s="1"/>
  <c r="H350" i="1"/>
  <c r="L350" i="1" s="1"/>
  <c r="I350" i="1"/>
  <c r="M350" i="1" s="1"/>
  <c r="N350" i="1" s="1"/>
  <c r="O350" i="1" s="1"/>
  <c r="H346" i="1"/>
  <c r="L346" i="1" s="1"/>
  <c r="I346" i="1"/>
  <c r="M346" i="1" s="1"/>
  <c r="H342" i="1"/>
  <c r="L342" i="1" s="1"/>
  <c r="I342" i="1"/>
  <c r="M342" i="1" s="1"/>
  <c r="N342" i="1" s="1"/>
  <c r="O342" i="1" s="1"/>
  <c r="H338" i="1"/>
  <c r="L338" i="1" s="1"/>
  <c r="I338" i="1"/>
  <c r="M338" i="1" s="1"/>
  <c r="H334" i="1"/>
  <c r="L334" i="1" s="1"/>
  <c r="I334" i="1"/>
  <c r="M334" i="1" s="1"/>
  <c r="N334" i="1" s="1"/>
  <c r="O334" i="1" s="1"/>
  <c r="H330" i="1"/>
  <c r="L330" i="1" s="1"/>
  <c r="I330" i="1"/>
  <c r="M330" i="1" s="1"/>
  <c r="H326" i="1"/>
  <c r="L326" i="1" s="1"/>
  <c r="I326" i="1"/>
  <c r="M326" i="1" s="1"/>
  <c r="N326" i="1" s="1"/>
  <c r="O326" i="1" s="1"/>
  <c r="H322" i="1"/>
  <c r="L322" i="1" s="1"/>
  <c r="I322" i="1"/>
  <c r="M322" i="1" s="1"/>
  <c r="H318" i="1"/>
  <c r="L318" i="1" s="1"/>
  <c r="I318" i="1"/>
  <c r="M318" i="1" s="1"/>
  <c r="N318" i="1" s="1"/>
  <c r="O318" i="1" s="1"/>
  <c r="H314" i="1"/>
  <c r="L314" i="1" s="1"/>
  <c r="I314" i="1"/>
  <c r="M314" i="1" s="1"/>
  <c r="H310" i="1"/>
  <c r="L310" i="1" s="1"/>
  <c r="I310" i="1"/>
  <c r="M310" i="1" s="1"/>
  <c r="N310" i="1" s="1"/>
  <c r="O310" i="1" s="1"/>
  <c r="H306" i="1"/>
  <c r="L306" i="1" s="1"/>
  <c r="I306" i="1"/>
  <c r="M306" i="1" s="1"/>
  <c r="H302" i="1"/>
  <c r="L302" i="1" s="1"/>
  <c r="I302" i="1"/>
  <c r="M302" i="1" s="1"/>
  <c r="N302" i="1" s="1"/>
  <c r="O302" i="1" s="1"/>
  <c r="H298" i="1"/>
  <c r="L298" i="1" s="1"/>
  <c r="I298" i="1"/>
  <c r="M298" i="1" s="1"/>
  <c r="H294" i="1"/>
  <c r="L294" i="1" s="1"/>
  <c r="I294" i="1"/>
  <c r="M294" i="1" s="1"/>
  <c r="N294" i="1" s="1"/>
  <c r="O294" i="1" s="1"/>
  <c r="H290" i="1"/>
  <c r="L290" i="1" s="1"/>
  <c r="I290" i="1"/>
  <c r="M290" i="1" s="1"/>
  <c r="H286" i="1"/>
  <c r="L286" i="1" s="1"/>
  <c r="I286" i="1"/>
  <c r="M286" i="1" s="1"/>
  <c r="N286" i="1" s="1"/>
  <c r="O286" i="1" s="1"/>
  <c r="H282" i="1"/>
  <c r="L282" i="1" s="1"/>
  <c r="I282" i="1"/>
  <c r="M282" i="1" s="1"/>
  <c r="H278" i="1"/>
  <c r="L278" i="1" s="1"/>
  <c r="I278" i="1"/>
  <c r="M278" i="1" s="1"/>
  <c r="N278" i="1" s="1"/>
  <c r="O278" i="1" s="1"/>
  <c r="H274" i="1"/>
  <c r="L274" i="1" s="1"/>
  <c r="I274" i="1"/>
  <c r="M274" i="1" s="1"/>
  <c r="H270" i="1"/>
  <c r="L270" i="1" s="1"/>
  <c r="I270" i="1"/>
  <c r="M270" i="1" s="1"/>
  <c r="N270" i="1" s="1"/>
  <c r="O270" i="1" s="1"/>
  <c r="H266" i="1"/>
  <c r="L266" i="1" s="1"/>
  <c r="I266" i="1"/>
  <c r="M266" i="1" s="1"/>
  <c r="H262" i="1"/>
  <c r="L262" i="1" s="1"/>
  <c r="I262" i="1"/>
  <c r="M262" i="1" s="1"/>
  <c r="N262" i="1" s="1"/>
  <c r="O262" i="1" s="1"/>
  <c r="H258" i="1"/>
  <c r="L258" i="1" s="1"/>
  <c r="I258" i="1"/>
  <c r="M258" i="1" s="1"/>
  <c r="H254" i="1"/>
  <c r="L254" i="1" s="1"/>
  <c r="I254" i="1"/>
  <c r="M254" i="1" s="1"/>
  <c r="N254" i="1" s="1"/>
  <c r="O254" i="1" s="1"/>
  <c r="H250" i="1"/>
  <c r="L250" i="1" s="1"/>
  <c r="I250" i="1"/>
  <c r="M250" i="1" s="1"/>
  <c r="H246" i="1"/>
  <c r="L246" i="1" s="1"/>
  <c r="I246" i="1"/>
  <c r="M246" i="1" s="1"/>
  <c r="N246" i="1" s="1"/>
  <c r="O246" i="1" s="1"/>
  <c r="H242" i="1"/>
  <c r="L242" i="1" s="1"/>
  <c r="I242" i="1"/>
  <c r="M242" i="1" s="1"/>
  <c r="H238" i="1"/>
  <c r="L238" i="1" s="1"/>
  <c r="I238" i="1"/>
  <c r="M238" i="1" s="1"/>
  <c r="N238" i="1" s="1"/>
  <c r="O238" i="1" s="1"/>
  <c r="H234" i="1"/>
  <c r="L234" i="1" s="1"/>
  <c r="I234" i="1"/>
  <c r="M234" i="1" s="1"/>
  <c r="H230" i="1"/>
  <c r="L230" i="1" s="1"/>
  <c r="I230" i="1"/>
  <c r="M230" i="1" s="1"/>
  <c r="N230" i="1" s="1"/>
  <c r="O230" i="1" s="1"/>
  <c r="H226" i="1"/>
  <c r="L226" i="1" s="1"/>
  <c r="I226" i="1"/>
  <c r="M226" i="1" s="1"/>
  <c r="H222" i="1"/>
  <c r="L222" i="1" s="1"/>
  <c r="I222" i="1"/>
  <c r="M222" i="1" s="1"/>
  <c r="N222" i="1" s="1"/>
  <c r="O222" i="1" s="1"/>
  <c r="H218" i="1"/>
  <c r="L218" i="1" s="1"/>
  <c r="I218" i="1"/>
  <c r="M218" i="1" s="1"/>
  <c r="H214" i="1"/>
  <c r="L214" i="1" s="1"/>
  <c r="I214" i="1"/>
  <c r="M214" i="1" s="1"/>
  <c r="N214" i="1" s="1"/>
  <c r="O214" i="1" s="1"/>
  <c r="H210" i="1"/>
  <c r="L210" i="1" s="1"/>
  <c r="I210" i="1"/>
  <c r="M210" i="1" s="1"/>
  <c r="H206" i="1"/>
  <c r="L206" i="1" s="1"/>
  <c r="I206" i="1"/>
  <c r="M206" i="1" s="1"/>
  <c r="N206" i="1" s="1"/>
  <c r="O206" i="1" s="1"/>
  <c r="H202" i="1"/>
  <c r="L202" i="1" s="1"/>
  <c r="I202" i="1"/>
  <c r="M202" i="1" s="1"/>
  <c r="H198" i="1"/>
  <c r="L198" i="1" s="1"/>
  <c r="I198" i="1"/>
  <c r="M198" i="1" s="1"/>
  <c r="N198" i="1" s="1"/>
  <c r="O198" i="1" s="1"/>
  <c r="H194" i="1"/>
  <c r="L194" i="1" s="1"/>
  <c r="I194" i="1"/>
  <c r="M194" i="1" s="1"/>
  <c r="H190" i="1"/>
  <c r="L190" i="1" s="1"/>
  <c r="I190" i="1"/>
  <c r="M190" i="1" s="1"/>
  <c r="N190" i="1" s="1"/>
  <c r="O190" i="1" s="1"/>
  <c r="H186" i="1"/>
  <c r="L186" i="1" s="1"/>
  <c r="I186" i="1"/>
  <c r="M186" i="1" s="1"/>
  <c r="H182" i="1"/>
  <c r="L182" i="1" s="1"/>
  <c r="I182" i="1"/>
  <c r="M182" i="1" s="1"/>
  <c r="N182" i="1" s="1"/>
  <c r="O182" i="1" s="1"/>
  <c r="H178" i="1"/>
  <c r="L178" i="1" s="1"/>
  <c r="I178" i="1"/>
  <c r="M178" i="1" s="1"/>
  <c r="H174" i="1"/>
  <c r="L174" i="1" s="1"/>
  <c r="I174" i="1"/>
  <c r="M174" i="1" s="1"/>
  <c r="N174" i="1" s="1"/>
  <c r="O174" i="1" s="1"/>
  <c r="H170" i="1"/>
  <c r="L170" i="1" s="1"/>
  <c r="I170" i="1"/>
  <c r="M170" i="1" s="1"/>
  <c r="H166" i="1"/>
  <c r="L166" i="1" s="1"/>
  <c r="I166" i="1"/>
  <c r="M166" i="1" s="1"/>
  <c r="N166" i="1" s="1"/>
  <c r="O166" i="1" s="1"/>
  <c r="H162" i="1"/>
  <c r="L162" i="1" s="1"/>
  <c r="I162" i="1"/>
  <c r="M162" i="1" s="1"/>
  <c r="H158" i="1"/>
  <c r="L158" i="1" s="1"/>
  <c r="I158" i="1"/>
  <c r="M158" i="1" s="1"/>
  <c r="N158" i="1" s="1"/>
  <c r="O158" i="1" s="1"/>
  <c r="H154" i="1"/>
  <c r="L154" i="1" s="1"/>
  <c r="I154" i="1"/>
  <c r="M154" i="1" s="1"/>
  <c r="H150" i="1"/>
  <c r="L150" i="1" s="1"/>
  <c r="I150" i="1"/>
  <c r="M150" i="1" s="1"/>
  <c r="N150" i="1" s="1"/>
  <c r="O150" i="1" s="1"/>
  <c r="H146" i="1"/>
  <c r="L146" i="1" s="1"/>
  <c r="I146" i="1"/>
  <c r="M146" i="1" s="1"/>
  <c r="N146" i="1" s="1"/>
  <c r="O146" i="1" s="1"/>
  <c r="H142" i="1"/>
  <c r="L142" i="1" s="1"/>
  <c r="I142" i="1"/>
  <c r="M142" i="1" s="1"/>
  <c r="N142" i="1" s="1"/>
  <c r="O142" i="1" s="1"/>
  <c r="H138" i="1"/>
  <c r="L138" i="1" s="1"/>
  <c r="I138" i="1"/>
  <c r="M138" i="1" s="1"/>
  <c r="N138" i="1" s="1"/>
  <c r="O138" i="1" s="1"/>
  <c r="H134" i="1"/>
  <c r="L134" i="1" s="1"/>
  <c r="I134" i="1"/>
  <c r="M134" i="1" s="1"/>
  <c r="N134" i="1" s="1"/>
  <c r="O134" i="1" s="1"/>
  <c r="H130" i="1"/>
  <c r="L130" i="1" s="1"/>
  <c r="I130" i="1"/>
  <c r="M130" i="1" s="1"/>
  <c r="N130" i="1" s="1"/>
  <c r="O130" i="1" s="1"/>
  <c r="H126" i="1"/>
  <c r="L126" i="1" s="1"/>
  <c r="I126" i="1"/>
  <c r="M126" i="1" s="1"/>
  <c r="N126" i="1" s="1"/>
  <c r="O126" i="1" s="1"/>
  <c r="H122" i="1"/>
  <c r="L122" i="1" s="1"/>
  <c r="I122" i="1"/>
  <c r="M122" i="1" s="1"/>
  <c r="N122" i="1" s="1"/>
  <c r="O122" i="1" s="1"/>
  <c r="I118" i="1"/>
  <c r="M118" i="1" s="1"/>
  <c r="H118" i="1"/>
  <c r="L118" i="1" s="1"/>
  <c r="I114" i="1"/>
  <c r="M114" i="1" s="1"/>
  <c r="H114" i="1"/>
  <c r="L114" i="1" s="1"/>
  <c r="H110" i="1"/>
  <c r="L110" i="1" s="1"/>
  <c r="I110" i="1"/>
  <c r="M110" i="1" s="1"/>
  <c r="N110" i="1" s="1"/>
  <c r="O110" i="1" s="1"/>
  <c r="H106" i="1"/>
  <c r="L106" i="1" s="1"/>
  <c r="I106" i="1"/>
  <c r="M106" i="1" s="1"/>
  <c r="N106" i="1" s="1"/>
  <c r="O106" i="1" s="1"/>
  <c r="H102" i="1"/>
  <c r="L102" i="1" s="1"/>
  <c r="I102" i="1"/>
  <c r="M102" i="1" s="1"/>
  <c r="N102" i="1" s="1"/>
  <c r="O102" i="1" s="1"/>
  <c r="H98" i="1"/>
  <c r="L98" i="1" s="1"/>
  <c r="I98" i="1"/>
  <c r="M98" i="1" s="1"/>
  <c r="N98" i="1" s="1"/>
  <c r="O98" i="1" s="1"/>
  <c r="H94" i="1"/>
  <c r="L94" i="1" s="1"/>
  <c r="I94" i="1"/>
  <c r="M94" i="1" s="1"/>
  <c r="N94" i="1" s="1"/>
  <c r="O94" i="1" s="1"/>
  <c r="H90" i="1"/>
  <c r="L90" i="1" s="1"/>
  <c r="I90" i="1"/>
  <c r="M90" i="1" s="1"/>
  <c r="N90" i="1" s="1"/>
  <c r="O90" i="1" s="1"/>
  <c r="H86" i="1"/>
  <c r="L86" i="1" s="1"/>
  <c r="I86" i="1"/>
  <c r="M86" i="1" s="1"/>
  <c r="N86" i="1" s="1"/>
  <c r="O86" i="1" s="1"/>
  <c r="H82" i="1"/>
  <c r="L82" i="1" s="1"/>
  <c r="I82" i="1"/>
  <c r="M82" i="1" s="1"/>
  <c r="N82" i="1" s="1"/>
  <c r="O82" i="1" s="1"/>
  <c r="H78" i="1"/>
  <c r="L78" i="1" s="1"/>
  <c r="I78" i="1"/>
  <c r="M78" i="1" s="1"/>
  <c r="N78" i="1" s="1"/>
  <c r="O78" i="1" s="1"/>
  <c r="H74" i="1"/>
  <c r="L74" i="1" s="1"/>
  <c r="I74" i="1"/>
  <c r="M74" i="1" s="1"/>
  <c r="N74" i="1" s="1"/>
  <c r="O74" i="1" s="1"/>
  <c r="H70" i="1"/>
  <c r="L70" i="1" s="1"/>
  <c r="I70" i="1"/>
  <c r="M70" i="1" s="1"/>
  <c r="N70" i="1" s="1"/>
  <c r="O70" i="1" s="1"/>
  <c r="H66" i="1"/>
  <c r="L66" i="1" s="1"/>
  <c r="I66" i="1"/>
  <c r="M66" i="1" s="1"/>
  <c r="N66" i="1" s="1"/>
  <c r="O66" i="1" s="1"/>
  <c r="H62" i="1"/>
  <c r="L62" i="1" s="1"/>
  <c r="I62" i="1"/>
  <c r="M62" i="1" s="1"/>
  <c r="N62" i="1" s="1"/>
  <c r="O62" i="1" s="1"/>
  <c r="H58" i="1"/>
  <c r="L58" i="1" s="1"/>
  <c r="I58" i="1"/>
  <c r="M58" i="1" s="1"/>
  <c r="N58" i="1" s="1"/>
  <c r="O58" i="1" s="1"/>
  <c r="H54" i="1"/>
  <c r="L54" i="1" s="1"/>
  <c r="I54" i="1"/>
  <c r="M54" i="1" s="1"/>
  <c r="N54" i="1" s="1"/>
  <c r="O54" i="1" s="1"/>
  <c r="H50" i="1"/>
  <c r="L50" i="1" s="1"/>
  <c r="I50" i="1"/>
  <c r="M50" i="1" s="1"/>
  <c r="N50" i="1" s="1"/>
  <c r="O50" i="1" s="1"/>
  <c r="H46" i="1"/>
  <c r="L46" i="1" s="1"/>
  <c r="I46" i="1"/>
  <c r="M46" i="1" s="1"/>
  <c r="N46" i="1" s="1"/>
  <c r="O46" i="1" s="1"/>
  <c r="H42" i="1"/>
  <c r="L42" i="1" s="1"/>
  <c r="I42" i="1"/>
  <c r="M42" i="1" s="1"/>
  <c r="N42" i="1" s="1"/>
  <c r="O42" i="1" s="1"/>
  <c r="H38" i="1"/>
  <c r="L38" i="1" s="1"/>
  <c r="I38" i="1"/>
  <c r="M38" i="1" s="1"/>
  <c r="N38" i="1" s="1"/>
  <c r="O38" i="1" s="1"/>
  <c r="H34" i="1"/>
  <c r="L34" i="1" s="1"/>
  <c r="I34" i="1"/>
  <c r="M34" i="1" s="1"/>
  <c r="N34" i="1" s="1"/>
  <c r="O34" i="1" s="1"/>
  <c r="I30" i="1"/>
  <c r="M30" i="1" s="1"/>
  <c r="H30" i="1"/>
  <c r="L30" i="1" s="1"/>
  <c r="H26" i="1"/>
  <c r="L26" i="1" s="1"/>
  <c r="I26" i="1"/>
  <c r="M26" i="1" s="1"/>
  <c r="N26" i="1" s="1"/>
  <c r="O26" i="1" s="1"/>
  <c r="H22" i="1"/>
  <c r="L22" i="1" s="1"/>
  <c r="I22" i="1"/>
  <c r="M22" i="1" s="1"/>
  <c r="N22" i="1" s="1"/>
  <c r="O22" i="1" s="1"/>
  <c r="H18" i="1"/>
  <c r="L18" i="1" s="1"/>
  <c r="I18" i="1"/>
  <c r="M18" i="1" s="1"/>
  <c r="N18" i="1" s="1"/>
  <c r="O18" i="1" s="1"/>
  <c r="H14" i="1"/>
  <c r="L14" i="1" s="1"/>
  <c r="I14" i="1"/>
  <c r="M14" i="1" s="1"/>
  <c r="N14" i="1" s="1"/>
  <c r="O14" i="1" s="1"/>
  <c r="H10" i="1"/>
  <c r="L10" i="1" s="1"/>
  <c r="I10" i="1"/>
  <c r="M10" i="1" s="1"/>
  <c r="N10" i="1" s="1"/>
  <c r="O10" i="1" s="1"/>
  <c r="H6" i="1"/>
  <c r="L6" i="1" s="1"/>
  <c r="I6" i="1"/>
  <c r="M6" i="1" s="1"/>
  <c r="N6" i="1" s="1"/>
  <c r="O6" i="1" s="1"/>
  <c r="H1452" i="1"/>
  <c r="L1452" i="1" s="1"/>
  <c r="I1452" i="1"/>
  <c r="M1452" i="1" s="1"/>
  <c r="N1452" i="1" s="1"/>
  <c r="O1452" i="1" s="1"/>
  <c r="I1440" i="1"/>
  <c r="M1440" i="1" s="1"/>
  <c r="H1440" i="1"/>
  <c r="L1440" i="1" s="1"/>
  <c r="I1424" i="1"/>
  <c r="M1424" i="1" s="1"/>
  <c r="H1424" i="1"/>
  <c r="L1424" i="1" s="1"/>
  <c r="H1420" i="1"/>
  <c r="L1420" i="1" s="1"/>
  <c r="I1420" i="1"/>
  <c r="M1420" i="1" s="1"/>
  <c r="N1420" i="1" s="1"/>
  <c r="O1420" i="1" s="1"/>
  <c r="H1404" i="1"/>
  <c r="L1404" i="1" s="1"/>
  <c r="I1404" i="1"/>
  <c r="M1404" i="1" s="1"/>
  <c r="N1404" i="1" s="1"/>
  <c r="O1404" i="1" s="1"/>
  <c r="H1388" i="1"/>
  <c r="L1388" i="1" s="1"/>
  <c r="I1388" i="1"/>
  <c r="M1388" i="1" s="1"/>
  <c r="N1388" i="1" s="1"/>
  <c r="O1388" i="1" s="1"/>
  <c r="I1376" i="1"/>
  <c r="M1376" i="1" s="1"/>
  <c r="H1376" i="1"/>
  <c r="L1376" i="1" s="1"/>
  <c r="I1364" i="1"/>
  <c r="M1364" i="1" s="1"/>
  <c r="H1364" i="1"/>
  <c r="L1364" i="1" s="1"/>
  <c r="H1348" i="1"/>
  <c r="L1348" i="1" s="1"/>
  <c r="I1348" i="1"/>
  <c r="M1348" i="1" s="1"/>
  <c r="N1348" i="1" s="1"/>
  <c r="O1348" i="1" s="1"/>
  <c r="I1336" i="1"/>
  <c r="M1336" i="1" s="1"/>
  <c r="H1336" i="1"/>
  <c r="L1336" i="1" s="1"/>
  <c r="I1320" i="1"/>
  <c r="M1320" i="1" s="1"/>
  <c r="H1320" i="1"/>
  <c r="L1320" i="1" s="1"/>
  <c r="I1308" i="1"/>
  <c r="M1308" i="1" s="1"/>
  <c r="H1308" i="1"/>
  <c r="L1308" i="1" s="1"/>
  <c r="I1292" i="1"/>
  <c r="M1292" i="1" s="1"/>
  <c r="H1292" i="1"/>
  <c r="L1292" i="1" s="1"/>
  <c r="H1280" i="1"/>
  <c r="L1280" i="1" s="1"/>
  <c r="I1280" i="1"/>
  <c r="M1280" i="1" s="1"/>
  <c r="N1280" i="1" s="1"/>
  <c r="O1280" i="1" s="1"/>
  <c r="H1264" i="1"/>
  <c r="L1264" i="1" s="1"/>
  <c r="I1264" i="1"/>
  <c r="M1264" i="1" s="1"/>
  <c r="N1264" i="1" s="1"/>
  <c r="O1264" i="1" s="1"/>
  <c r="H1252" i="1"/>
  <c r="L1252" i="1" s="1"/>
  <c r="I1252" i="1"/>
  <c r="M1252" i="1" s="1"/>
  <c r="N1252" i="1" s="1"/>
  <c r="O1252" i="1" s="1"/>
  <c r="H1236" i="1"/>
  <c r="L1236" i="1" s="1"/>
  <c r="I1236" i="1"/>
  <c r="M1236" i="1" s="1"/>
  <c r="N1236" i="1" s="1"/>
  <c r="O1236" i="1" s="1"/>
  <c r="H1224" i="1"/>
  <c r="L1224" i="1" s="1"/>
  <c r="I1224" i="1"/>
  <c r="M1224" i="1" s="1"/>
  <c r="N1224" i="1" s="1"/>
  <c r="O1224" i="1" s="1"/>
  <c r="H1208" i="1"/>
  <c r="L1208" i="1" s="1"/>
  <c r="I1208" i="1"/>
  <c r="M1208" i="1" s="1"/>
  <c r="N1208" i="1" s="1"/>
  <c r="O1208" i="1" s="1"/>
  <c r="H1196" i="1"/>
  <c r="L1196" i="1" s="1"/>
  <c r="I1196" i="1"/>
  <c r="M1196" i="1" s="1"/>
  <c r="N1196" i="1" s="1"/>
  <c r="O1196" i="1" s="1"/>
  <c r="H1180" i="1"/>
  <c r="L1180" i="1" s="1"/>
  <c r="I1180" i="1"/>
  <c r="M1180" i="1" s="1"/>
  <c r="N1180" i="1" s="1"/>
  <c r="O1180" i="1" s="1"/>
  <c r="H1164" i="1"/>
  <c r="L1164" i="1" s="1"/>
  <c r="I1164" i="1"/>
  <c r="M1164" i="1" s="1"/>
  <c r="N1164" i="1" s="1"/>
  <c r="O1164" i="1" s="1"/>
  <c r="H1148" i="1"/>
  <c r="L1148" i="1" s="1"/>
  <c r="I1148" i="1"/>
  <c r="M1148" i="1" s="1"/>
  <c r="N1148" i="1" s="1"/>
  <c r="O1148" i="1" s="1"/>
  <c r="H1096" i="1"/>
  <c r="L1096" i="1" s="1"/>
  <c r="I1096" i="1"/>
  <c r="M1096" i="1" s="1"/>
  <c r="N1096" i="1" s="1"/>
  <c r="O1096" i="1" s="1"/>
  <c r="H1461" i="1"/>
  <c r="L1461" i="1" s="1"/>
  <c r="I1461" i="1"/>
  <c r="M1461" i="1" s="1"/>
  <c r="N1461" i="1" s="1"/>
  <c r="O1461" i="1" s="1"/>
  <c r="H1457" i="1"/>
  <c r="L1457" i="1" s="1"/>
  <c r="I1457" i="1"/>
  <c r="M1457" i="1" s="1"/>
  <c r="N1457" i="1" s="1"/>
  <c r="O1457" i="1" s="1"/>
  <c r="H1453" i="1"/>
  <c r="L1453" i="1" s="1"/>
  <c r="I1453" i="1"/>
  <c r="M1453" i="1" s="1"/>
  <c r="N1453" i="1" s="1"/>
  <c r="O1453" i="1" s="1"/>
  <c r="H1449" i="1"/>
  <c r="L1449" i="1" s="1"/>
  <c r="I1449" i="1"/>
  <c r="M1449" i="1" s="1"/>
  <c r="N1449" i="1" s="1"/>
  <c r="O1449" i="1" s="1"/>
  <c r="H1445" i="1"/>
  <c r="L1445" i="1" s="1"/>
  <c r="I1445" i="1"/>
  <c r="M1445" i="1" s="1"/>
  <c r="N1445" i="1" s="1"/>
  <c r="O1445" i="1" s="1"/>
  <c r="H1441" i="1"/>
  <c r="L1441" i="1" s="1"/>
  <c r="I1441" i="1"/>
  <c r="M1441" i="1" s="1"/>
  <c r="N1441" i="1" s="1"/>
  <c r="O1441" i="1" s="1"/>
  <c r="H1437" i="1"/>
  <c r="L1437" i="1" s="1"/>
  <c r="I1437" i="1"/>
  <c r="M1437" i="1" s="1"/>
  <c r="N1437" i="1" s="1"/>
  <c r="O1437" i="1" s="1"/>
  <c r="H1433" i="1"/>
  <c r="L1433" i="1" s="1"/>
  <c r="I1433" i="1"/>
  <c r="M1433" i="1" s="1"/>
  <c r="N1433" i="1" s="1"/>
  <c r="O1433" i="1" s="1"/>
  <c r="H1429" i="1"/>
  <c r="L1429" i="1" s="1"/>
  <c r="I1429" i="1"/>
  <c r="M1429" i="1" s="1"/>
  <c r="N1429" i="1" s="1"/>
  <c r="O1429" i="1" s="1"/>
  <c r="H1425" i="1"/>
  <c r="L1425" i="1" s="1"/>
  <c r="I1425" i="1"/>
  <c r="M1425" i="1" s="1"/>
  <c r="N1425" i="1" s="1"/>
  <c r="O1425" i="1" s="1"/>
  <c r="H1421" i="1"/>
  <c r="L1421" i="1" s="1"/>
  <c r="I1421" i="1"/>
  <c r="M1421" i="1" s="1"/>
  <c r="N1421" i="1" s="1"/>
  <c r="O1421" i="1" s="1"/>
  <c r="H1417" i="1"/>
  <c r="L1417" i="1" s="1"/>
  <c r="I1417" i="1"/>
  <c r="M1417" i="1" s="1"/>
  <c r="N1417" i="1" s="1"/>
  <c r="O1417" i="1" s="1"/>
  <c r="H1413" i="1"/>
  <c r="L1413" i="1" s="1"/>
  <c r="I1413" i="1"/>
  <c r="M1413" i="1" s="1"/>
  <c r="N1413" i="1" s="1"/>
  <c r="O1413" i="1" s="1"/>
  <c r="H1409" i="1"/>
  <c r="L1409" i="1" s="1"/>
  <c r="I1409" i="1"/>
  <c r="M1409" i="1" s="1"/>
  <c r="N1409" i="1" s="1"/>
  <c r="O1409" i="1" s="1"/>
  <c r="H1405" i="1"/>
  <c r="L1405" i="1" s="1"/>
  <c r="I1405" i="1"/>
  <c r="M1405" i="1" s="1"/>
  <c r="N1405" i="1" s="1"/>
  <c r="O1405" i="1" s="1"/>
  <c r="H1401" i="1"/>
  <c r="L1401" i="1" s="1"/>
  <c r="I1401" i="1"/>
  <c r="M1401" i="1" s="1"/>
  <c r="N1401" i="1" s="1"/>
  <c r="O1401" i="1" s="1"/>
  <c r="H1397" i="1"/>
  <c r="L1397" i="1" s="1"/>
  <c r="I1397" i="1"/>
  <c r="M1397" i="1" s="1"/>
  <c r="N1397" i="1" s="1"/>
  <c r="O1397" i="1" s="1"/>
  <c r="H1393" i="1"/>
  <c r="L1393" i="1" s="1"/>
  <c r="I1393" i="1"/>
  <c r="M1393" i="1" s="1"/>
  <c r="N1393" i="1" s="1"/>
  <c r="O1393" i="1" s="1"/>
  <c r="H1389" i="1"/>
  <c r="L1389" i="1" s="1"/>
  <c r="I1389" i="1"/>
  <c r="M1389" i="1" s="1"/>
  <c r="N1389" i="1" s="1"/>
  <c r="O1389" i="1" s="1"/>
  <c r="H1385" i="1"/>
  <c r="L1385" i="1" s="1"/>
  <c r="I1385" i="1"/>
  <c r="M1385" i="1" s="1"/>
  <c r="N1385" i="1" s="1"/>
  <c r="O1385" i="1" s="1"/>
  <c r="H1381" i="1"/>
  <c r="L1381" i="1" s="1"/>
  <c r="I1381" i="1"/>
  <c r="M1381" i="1" s="1"/>
  <c r="N1381" i="1" s="1"/>
  <c r="O1381" i="1" s="1"/>
  <c r="H1377" i="1"/>
  <c r="L1377" i="1" s="1"/>
  <c r="I1377" i="1"/>
  <c r="M1377" i="1" s="1"/>
  <c r="N1377" i="1" s="1"/>
  <c r="O1377" i="1" s="1"/>
  <c r="H1373" i="1"/>
  <c r="L1373" i="1" s="1"/>
  <c r="I1373" i="1"/>
  <c r="M1373" i="1" s="1"/>
  <c r="N1373" i="1" s="1"/>
  <c r="O1373" i="1" s="1"/>
  <c r="H1369" i="1"/>
  <c r="L1369" i="1" s="1"/>
  <c r="I1369" i="1"/>
  <c r="M1369" i="1" s="1"/>
  <c r="N1369" i="1" s="1"/>
  <c r="O1369" i="1" s="1"/>
  <c r="H1365" i="1"/>
  <c r="L1365" i="1" s="1"/>
  <c r="I1365" i="1"/>
  <c r="M1365" i="1" s="1"/>
  <c r="N1365" i="1" s="1"/>
  <c r="O1365" i="1" s="1"/>
  <c r="H1361" i="1"/>
  <c r="L1361" i="1" s="1"/>
  <c r="I1361" i="1"/>
  <c r="M1361" i="1" s="1"/>
  <c r="N1361" i="1" s="1"/>
  <c r="O1361" i="1" s="1"/>
  <c r="H1357" i="1"/>
  <c r="L1357" i="1" s="1"/>
  <c r="I1357" i="1"/>
  <c r="M1357" i="1" s="1"/>
  <c r="N1357" i="1" s="1"/>
  <c r="O1357" i="1" s="1"/>
  <c r="H1353" i="1"/>
  <c r="L1353" i="1" s="1"/>
  <c r="I1353" i="1"/>
  <c r="M1353" i="1" s="1"/>
  <c r="N1353" i="1" s="1"/>
  <c r="O1353" i="1" s="1"/>
  <c r="H1349" i="1"/>
  <c r="L1349" i="1" s="1"/>
  <c r="I1349" i="1"/>
  <c r="M1349" i="1" s="1"/>
  <c r="N1349" i="1" s="1"/>
  <c r="O1349" i="1" s="1"/>
  <c r="H1345" i="1"/>
  <c r="L1345" i="1" s="1"/>
  <c r="I1345" i="1"/>
  <c r="M1345" i="1" s="1"/>
  <c r="N1345" i="1" s="1"/>
  <c r="O1345" i="1" s="1"/>
  <c r="H1341" i="1"/>
  <c r="L1341" i="1" s="1"/>
  <c r="I1341" i="1"/>
  <c r="M1341" i="1" s="1"/>
  <c r="N1341" i="1" s="1"/>
  <c r="O1341" i="1" s="1"/>
  <c r="H1337" i="1"/>
  <c r="L1337" i="1" s="1"/>
  <c r="I1337" i="1"/>
  <c r="M1337" i="1" s="1"/>
  <c r="N1337" i="1" s="1"/>
  <c r="O1337" i="1" s="1"/>
  <c r="H1333" i="1"/>
  <c r="L1333" i="1" s="1"/>
  <c r="I1333" i="1"/>
  <c r="M1333" i="1" s="1"/>
  <c r="N1333" i="1" s="1"/>
  <c r="O1333" i="1" s="1"/>
  <c r="H1329" i="1"/>
  <c r="L1329" i="1" s="1"/>
  <c r="I1329" i="1"/>
  <c r="M1329" i="1" s="1"/>
  <c r="N1329" i="1" s="1"/>
  <c r="O1329" i="1" s="1"/>
  <c r="H1325" i="1"/>
  <c r="L1325" i="1" s="1"/>
  <c r="I1325" i="1"/>
  <c r="M1325" i="1" s="1"/>
  <c r="N1325" i="1" s="1"/>
  <c r="O1325" i="1" s="1"/>
  <c r="H1321" i="1"/>
  <c r="L1321" i="1" s="1"/>
  <c r="I1321" i="1"/>
  <c r="M1321" i="1" s="1"/>
  <c r="N1321" i="1" s="1"/>
  <c r="O1321" i="1" s="1"/>
  <c r="H1317" i="1"/>
  <c r="L1317" i="1" s="1"/>
  <c r="I1317" i="1"/>
  <c r="M1317" i="1" s="1"/>
  <c r="N1317" i="1" s="1"/>
  <c r="O1317" i="1" s="1"/>
  <c r="H1313" i="1"/>
  <c r="L1313" i="1" s="1"/>
  <c r="I1313" i="1"/>
  <c r="M1313" i="1" s="1"/>
  <c r="N1313" i="1" s="1"/>
  <c r="O1313" i="1" s="1"/>
  <c r="H1309" i="1"/>
  <c r="L1309" i="1" s="1"/>
  <c r="I1309" i="1"/>
  <c r="M1309" i="1" s="1"/>
  <c r="N1309" i="1" s="1"/>
  <c r="O1309" i="1" s="1"/>
  <c r="H1305" i="1"/>
  <c r="L1305" i="1" s="1"/>
  <c r="I1305" i="1"/>
  <c r="M1305" i="1" s="1"/>
  <c r="N1305" i="1" s="1"/>
  <c r="O1305" i="1" s="1"/>
  <c r="H1301" i="1"/>
  <c r="L1301" i="1" s="1"/>
  <c r="I1301" i="1"/>
  <c r="M1301" i="1" s="1"/>
  <c r="N1301" i="1" s="1"/>
  <c r="O1301" i="1" s="1"/>
  <c r="H1297" i="1"/>
  <c r="L1297" i="1" s="1"/>
  <c r="I1297" i="1"/>
  <c r="M1297" i="1" s="1"/>
  <c r="N1297" i="1" s="1"/>
  <c r="O1297" i="1" s="1"/>
  <c r="H1293" i="1"/>
  <c r="L1293" i="1" s="1"/>
  <c r="I1293" i="1"/>
  <c r="M1293" i="1" s="1"/>
  <c r="N1293" i="1" s="1"/>
  <c r="O1293" i="1" s="1"/>
  <c r="H1289" i="1"/>
  <c r="L1289" i="1" s="1"/>
  <c r="I1289" i="1"/>
  <c r="M1289" i="1" s="1"/>
  <c r="N1289" i="1" s="1"/>
  <c r="O1289" i="1" s="1"/>
  <c r="H1285" i="1"/>
  <c r="L1285" i="1" s="1"/>
  <c r="I1285" i="1"/>
  <c r="M1285" i="1" s="1"/>
  <c r="N1285" i="1" s="1"/>
  <c r="O1285" i="1" s="1"/>
  <c r="H1281" i="1"/>
  <c r="L1281" i="1" s="1"/>
  <c r="I1281" i="1"/>
  <c r="M1281" i="1" s="1"/>
  <c r="N1281" i="1" s="1"/>
  <c r="O1281" i="1" s="1"/>
  <c r="H1277" i="1"/>
  <c r="L1277" i="1" s="1"/>
  <c r="I1277" i="1"/>
  <c r="M1277" i="1" s="1"/>
  <c r="N1277" i="1" s="1"/>
  <c r="O1277" i="1" s="1"/>
  <c r="H1273" i="1"/>
  <c r="L1273" i="1" s="1"/>
  <c r="I1273" i="1"/>
  <c r="M1273" i="1" s="1"/>
  <c r="N1273" i="1" s="1"/>
  <c r="O1273" i="1" s="1"/>
  <c r="H1269" i="1"/>
  <c r="L1269" i="1" s="1"/>
  <c r="I1269" i="1"/>
  <c r="M1269" i="1" s="1"/>
  <c r="N1269" i="1" s="1"/>
  <c r="O1269" i="1" s="1"/>
  <c r="H1265" i="1"/>
  <c r="L1265" i="1" s="1"/>
  <c r="I1265" i="1"/>
  <c r="M1265" i="1" s="1"/>
  <c r="N1265" i="1" s="1"/>
  <c r="O1265" i="1" s="1"/>
  <c r="H1261" i="1"/>
  <c r="L1261" i="1" s="1"/>
  <c r="I1261" i="1"/>
  <c r="M1261" i="1" s="1"/>
  <c r="N1261" i="1" s="1"/>
  <c r="O1261" i="1" s="1"/>
  <c r="H1257" i="1"/>
  <c r="L1257" i="1" s="1"/>
  <c r="I1257" i="1"/>
  <c r="M1257" i="1" s="1"/>
  <c r="N1257" i="1" s="1"/>
  <c r="O1257" i="1" s="1"/>
  <c r="H1253" i="1"/>
  <c r="L1253" i="1" s="1"/>
  <c r="I1253" i="1"/>
  <c r="M1253" i="1" s="1"/>
  <c r="N1253" i="1" s="1"/>
  <c r="O1253" i="1" s="1"/>
  <c r="H1249" i="1"/>
  <c r="L1249" i="1" s="1"/>
  <c r="I1249" i="1"/>
  <c r="M1249" i="1" s="1"/>
  <c r="N1249" i="1" s="1"/>
  <c r="O1249" i="1" s="1"/>
  <c r="H1245" i="1"/>
  <c r="L1245" i="1" s="1"/>
  <c r="I1245" i="1"/>
  <c r="M1245" i="1" s="1"/>
  <c r="N1245" i="1" s="1"/>
  <c r="O1245" i="1" s="1"/>
  <c r="H1241" i="1"/>
  <c r="L1241" i="1" s="1"/>
  <c r="I1241" i="1"/>
  <c r="M1241" i="1" s="1"/>
  <c r="N1241" i="1" s="1"/>
  <c r="O1241" i="1" s="1"/>
  <c r="H1237" i="1"/>
  <c r="L1237" i="1" s="1"/>
  <c r="I1237" i="1"/>
  <c r="M1237" i="1" s="1"/>
  <c r="N1237" i="1" s="1"/>
  <c r="O1237" i="1" s="1"/>
  <c r="H1233" i="1"/>
  <c r="L1233" i="1" s="1"/>
  <c r="I1233" i="1"/>
  <c r="M1233" i="1" s="1"/>
  <c r="N1233" i="1" s="1"/>
  <c r="O1233" i="1" s="1"/>
  <c r="H1229" i="1"/>
  <c r="L1229" i="1" s="1"/>
  <c r="I1229" i="1"/>
  <c r="M1229" i="1" s="1"/>
  <c r="N1229" i="1" s="1"/>
  <c r="O1229" i="1" s="1"/>
  <c r="H1225" i="1"/>
  <c r="L1225" i="1" s="1"/>
  <c r="I1225" i="1"/>
  <c r="M1225" i="1" s="1"/>
  <c r="N1225" i="1" s="1"/>
  <c r="O1225" i="1" s="1"/>
  <c r="H1221" i="1"/>
  <c r="L1221" i="1" s="1"/>
  <c r="I1221" i="1"/>
  <c r="M1221" i="1" s="1"/>
  <c r="N1221" i="1" s="1"/>
  <c r="O1221" i="1" s="1"/>
  <c r="H1217" i="1"/>
  <c r="L1217" i="1" s="1"/>
  <c r="I1217" i="1"/>
  <c r="M1217" i="1" s="1"/>
  <c r="N1217" i="1" s="1"/>
  <c r="O1217" i="1" s="1"/>
  <c r="H1213" i="1"/>
  <c r="L1213" i="1" s="1"/>
  <c r="I1213" i="1"/>
  <c r="M1213" i="1" s="1"/>
  <c r="N1213" i="1" s="1"/>
  <c r="O1213" i="1" s="1"/>
  <c r="H1209" i="1"/>
  <c r="L1209" i="1" s="1"/>
  <c r="I1209" i="1"/>
  <c r="M1209" i="1" s="1"/>
  <c r="N1209" i="1" s="1"/>
  <c r="O1209" i="1" s="1"/>
  <c r="H1205" i="1"/>
  <c r="L1205" i="1" s="1"/>
  <c r="I1205" i="1"/>
  <c r="M1205" i="1" s="1"/>
  <c r="N1205" i="1" s="1"/>
  <c r="O1205" i="1" s="1"/>
  <c r="H1201" i="1"/>
  <c r="L1201" i="1" s="1"/>
  <c r="I1201" i="1"/>
  <c r="M1201" i="1" s="1"/>
  <c r="N1201" i="1" s="1"/>
  <c r="O1201" i="1" s="1"/>
  <c r="H1197" i="1"/>
  <c r="L1197" i="1" s="1"/>
  <c r="I1197" i="1"/>
  <c r="M1197" i="1" s="1"/>
  <c r="N1197" i="1" s="1"/>
  <c r="O1197" i="1" s="1"/>
  <c r="H1193" i="1"/>
  <c r="L1193" i="1" s="1"/>
  <c r="I1193" i="1"/>
  <c r="M1193" i="1" s="1"/>
  <c r="N1193" i="1" s="1"/>
  <c r="O1193" i="1" s="1"/>
  <c r="H1189" i="1"/>
  <c r="L1189" i="1" s="1"/>
  <c r="I1189" i="1"/>
  <c r="M1189" i="1" s="1"/>
  <c r="N1189" i="1" s="1"/>
  <c r="O1189" i="1" s="1"/>
  <c r="H1185" i="1"/>
  <c r="L1185" i="1" s="1"/>
  <c r="I1185" i="1"/>
  <c r="M1185" i="1" s="1"/>
  <c r="N1185" i="1" s="1"/>
  <c r="O1185" i="1" s="1"/>
  <c r="H1181" i="1"/>
  <c r="L1181" i="1" s="1"/>
  <c r="I1181" i="1"/>
  <c r="M1181" i="1" s="1"/>
  <c r="N1181" i="1" s="1"/>
  <c r="O1181" i="1" s="1"/>
  <c r="H1177" i="1"/>
  <c r="L1177" i="1" s="1"/>
  <c r="I1177" i="1"/>
  <c r="M1177" i="1" s="1"/>
  <c r="N1177" i="1" s="1"/>
  <c r="O1177" i="1" s="1"/>
  <c r="H1173" i="1"/>
  <c r="L1173" i="1" s="1"/>
  <c r="I1173" i="1"/>
  <c r="M1173" i="1" s="1"/>
  <c r="N1173" i="1" s="1"/>
  <c r="O1173" i="1" s="1"/>
  <c r="H1169" i="1"/>
  <c r="L1169" i="1" s="1"/>
  <c r="I1169" i="1"/>
  <c r="M1169" i="1" s="1"/>
  <c r="N1169" i="1" s="1"/>
  <c r="O1169" i="1" s="1"/>
  <c r="H1165" i="1"/>
  <c r="L1165" i="1" s="1"/>
  <c r="I1165" i="1"/>
  <c r="M1165" i="1" s="1"/>
  <c r="N1165" i="1" s="1"/>
  <c r="O1165" i="1" s="1"/>
  <c r="H1161" i="1"/>
  <c r="L1161" i="1" s="1"/>
  <c r="I1161" i="1"/>
  <c r="M1161" i="1" s="1"/>
  <c r="N1161" i="1" s="1"/>
  <c r="O1161" i="1" s="1"/>
  <c r="H1157" i="1"/>
  <c r="L1157" i="1" s="1"/>
  <c r="I1157" i="1"/>
  <c r="M1157" i="1" s="1"/>
  <c r="N1157" i="1" s="1"/>
  <c r="O1157" i="1" s="1"/>
  <c r="H1153" i="1"/>
  <c r="L1153" i="1" s="1"/>
  <c r="I1153" i="1"/>
  <c r="M1153" i="1" s="1"/>
  <c r="N1153" i="1" s="1"/>
  <c r="O1153" i="1" s="1"/>
  <c r="H1149" i="1"/>
  <c r="L1149" i="1" s="1"/>
  <c r="I1149" i="1"/>
  <c r="M1149" i="1" s="1"/>
  <c r="N1149" i="1" s="1"/>
  <c r="O1149" i="1" s="1"/>
  <c r="H1145" i="1"/>
  <c r="L1145" i="1" s="1"/>
  <c r="I1145" i="1"/>
  <c r="M1145" i="1" s="1"/>
  <c r="N1145" i="1" s="1"/>
  <c r="O1145" i="1" s="1"/>
  <c r="H1141" i="1"/>
  <c r="L1141" i="1" s="1"/>
  <c r="I1141" i="1"/>
  <c r="M1141" i="1" s="1"/>
  <c r="N1141" i="1" s="1"/>
  <c r="O1141" i="1" s="1"/>
  <c r="H1137" i="1"/>
  <c r="L1137" i="1" s="1"/>
  <c r="I1137" i="1"/>
  <c r="M1137" i="1" s="1"/>
  <c r="N1137" i="1" s="1"/>
  <c r="O1137" i="1" s="1"/>
  <c r="H1133" i="1"/>
  <c r="L1133" i="1" s="1"/>
  <c r="I1133" i="1"/>
  <c r="M1133" i="1" s="1"/>
  <c r="N1133" i="1" s="1"/>
  <c r="O1133" i="1" s="1"/>
  <c r="H1129" i="1"/>
  <c r="L1129" i="1" s="1"/>
  <c r="I1129" i="1"/>
  <c r="M1129" i="1" s="1"/>
  <c r="N1129" i="1" s="1"/>
  <c r="O1129" i="1" s="1"/>
  <c r="H1125" i="1"/>
  <c r="L1125" i="1" s="1"/>
  <c r="I1125" i="1"/>
  <c r="M1125" i="1" s="1"/>
  <c r="N1125" i="1" s="1"/>
  <c r="O1125" i="1" s="1"/>
  <c r="H1121" i="1"/>
  <c r="L1121" i="1" s="1"/>
  <c r="I1121" i="1"/>
  <c r="M1121" i="1" s="1"/>
  <c r="N1121" i="1" s="1"/>
  <c r="O1121" i="1" s="1"/>
  <c r="H1117" i="1"/>
  <c r="L1117" i="1" s="1"/>
  <c r="I1117" i="1"/>
  <c r="M1117" i="1" s="1"/>
  <c r="N1117" i="1" s="1"/>
  <c r="O1117" i="1" s="1"/>
  <c r="H1113" i="1"/>
  <c r="L1113" i="1" s="1"/>
  <c r="I1113" i="1"/>
  <c r="M1113" i="1" s="1"/>
  <c r="N1113" i="1" s="1"/>
  <c r="O1113" i="1" s="1"/>
  <c r="H1109" i="1"/>
  <c r="L1109" i="1" s="1"/>
  <c r="I1109" i="1"/>
  <c r="M1109" i="1" s="1"/>
  <c r="N1109" i="1" s="1"/>
  <c r="O1109" i="1" s="1"/>
  <c r="H1105" i="1"/>
  <c r="L1105" i="1" s="1"/>
  <c r="I1105" i="1"/>
  <c r="M1105" i="1" s="1"/>
  <c r="N1105" i="1" s="1"/>
  <c r="O1105" i="1" s="1"/>
  <c r="H1101" i="1"/>
  <c r="L1101" i="1" s="1"/>
  <c r="I1101" i="1"/>
  <c r="M1101" i="1" s="1"/>
  <c r="N1101" i="1" s="1"/>
  <c r="O1101" i="1" s="1"/>
  <c r="H1097" i="1"/>
  <c r="L1097" i="1" s="1"/>
  <c r="I1097" i="1"/>
  <c r="M1097" i="1" s="1"/>
  <c r="N1097" i="1" s="1"/>
  <c r="O1097" i="1" s="1"/>
  <c r="H1093" i="1"/>
  <c r="L1093" i="1" s="1"/>
  <c r="I1093" i="1"/>
  <c r="M1093" i="1" s="1"/>
  <c r="N1093" i="1" s="1"/>
  <c r="O1093" i="1" s="1"/>
  <c r="H1089" i="1"/>
  <c r="L1089" i="1" s="1"/>
  <c r="I1089" i="1"/>
  <c r="M1089" i="1" s="1"/>
  <c r="N1089" i="1" s="1"/>
  <c r="O1089" i="1" s="1"/>
  <c r="H1085" i="1"/>
  <c r="L1085" i="1" s="1"/>
  <c r="I1085" i="1"/>
  <c r="M1085" i="1" s="1"/>
  <c r="N1085" i="1" s="1"/>
  <c r="O1085" i="1" s="1"/>
  <c r="H1081" i="1"/>
  <c r="L1081" i="1" s="1"/>
  <c r="I1081" i="1"/>
  <c r="M1081" i="1" s="1"/>
  <c r="N1081" i="1" s="1"/>
  <c r="O1081" i="1" s="1"/>
  <c r="H1077" i="1"/>
  <c r="L1077" i="1" s="1"/>
  <c r="I1077" i="1"/>
  <c r="M1077" i="1" s="1"/>
  <c r="N1077" i="1" s="1"/>
  <c r="O1077" i="1" s="1"/>
  <c r="H1073" i="1"/>
  <c r="L1073" i="1" s="1"/>
  <c r="I1073" i="1"/>
  <c r="M1073" i="1" s="1"/>
  <c r="N1073" i="1" s="1"/>
  <c r="O1073" i="1" s="1"/>
  <c r="H1069" i="1"/>
  <c r="L1069" i="1" s="1"/>
  <c r="I1069" i="1"/>
  <c r="M1069" i="1" s="1"/>
  <c r="N1069" i="1" s="1"/>
  <c r="O1069" i="1" s="1"/>
  <c r="H1065" i="1"/>
  <c r="L1065" i="1" s="1"/>
  <c r="I1065" i="1"/>
  <c r="M1065" i="1" s="1"/>
  <c r="N1065" i="1" s="1"/>
  <c r="O1065" i="1" s="1"/>
  <c r="H1061" i="1"/>
  <c r="L1061" i="1" s="1"/>
  <c r="I1061" i="1"/>
  <c r="M1061" i="1" s="1"/>
  <c r="N1061" i="1" s="1"/>
  <c r="O1061" i="1" s="1"/>
  <c r="H1057" i="1"/>
  <c r="L1057" i="1" s="1"/>
  <c r="I1057" i="1"/>
  <c r="M1057" i="1" s="1"/>
  <c r="N1057" i="1" s="1"/>
  <c r="O1057" i="1" s="1"/>
  <c r="H1053" i="1"/>
  <c r="L1053" i="1" s="1"/>
  <c r="I1053" i="1"/>
  <c r="M1053" i="1" s="1"/>
  <c r="N1053" i="1" s="1"/>
  <c r="O1053" i="1" s="1"/>
  <c r="H1049" i="1"/>
  <c r="L1049" i="1" s="1"/>
  <c r="I1049" i="1"/>
  <c r="M1049" i="1" s="1"/>
  <c r="N1049" i="1" s="1"/>
  <c r="O1049" i="1" s="1"/>
  <c r="H1045" i="1"/>
  <c r="L1045" i="1" s="1"/>
  <c r="I1045" i="1"/>
  <c r="M1045" i="1" s="1"/>
  <c r="N1045" i="1" s="1"/>
  <c r="O1045" i="1" s="1"/>
  <c r="H1041" i="1"/>
  <c r="L1041" i="1" s="1"/>
  <c r="I1041" i="1"/>
  <c r="M1041" i="1" s="1"/>
  <c r="N1041" i="1" s="1"/>
  <c r="O1041" i="1" s="1"/>
  <c r="H1037" i="1"/>
  <c r="L1037" i="1" s="1"/>
  <c r="I1037" i="1"/>
  <c r="M1037" i="1" s="1"/>
  <c r="N1037" i="1" s="1"/>
  <c r="O1037" i="1" s="1"/>
  <c r="H1033" i="1"/>
  <c r="L1033" i="1" s="1"/>
  <c r="I1033" i="1"/>
  <c r="M1033" i="1" s="1"/>
  <c r="N1033" i="1" s="1"/>
  <c r="O1033" i="1" s="1"/>
  <c r="H1029" i="1"/>
  <c r="L1029" i="1" s="1"/>
  <c r="I1029" i="1"/>
  <c r="M1029" i="1" s="1"/>
  <c r="N1029" i="1" s="1"/>
  <c r="O1029" i="1" s="1"/>
  <c r="H1025" i="1"/>
  <c r="L1025" i="1" s="1"/>
  <c r="I1025" i="1"/>
  <c r="M1025" i="1" s="1"/>
  <c r="N1025" i="1" s="1"/>
  <c r="O1025" i="1" s="1"/>
  <c r="H1021" i="1"/>
  <c r="L1021" i="1" s="1"/>
  <c r="I1021" i="1"/>
  <c r="M1021" i="1" s="1"/>
  <c r="N1021" i="1" s="1"/>
  <c r="O1021" i="1" s="1"/>
  <c r="H1017" i="1"/>
  <c r="L1017" i="1" s="1"/>
  <c r="I1017" i="1"/>
  <c r="M1017" i="1" s="1"/>
  <c r="N1017" i="1" s="1"/>
  <c r="O1017" i="1" s="1"/>
  <c r="H1013" i="1"/>
  <c r="L1013" i="1" s="1"/>
  <c r="I1013" i="1"/>
  <c r="M1013" i="1" s="1"/>
  <c r="N1013" i="1" s="1"/>
  <c r="O1013" i="1" s="1"/>
  <c r="H1009" i="1"/>
  <c r="L1009" i="1" s="1"/>
  <c r="I1009" i="1"/>
  <c r="M1009" i="1" s="1"/>
  <c r="N1009" i="1" s="1"/>
  <c r="O1009" i="1" s="1"/>
  <c r="H1005" i="1"/>
  <c r="L1005" i="1" s="1"/>
  <c r="I1005" i="1"/>
  <c r="M1005" i="1" s="1"/>
  <c r="N1005" i="1" s="1"/>
  <c r="O1005" i="1" s="1"/>
  <c r="H1001" i="1"/>
  <c r="L1001" i="1" s="1"/>
  <c r="I1001" i="1"/>
  <c r="M1001" i="1" s="1"/>
  <c r="N1001" i="1" s="1"/>
  <c r="O1001" i="1" s="1"/>
  <c r="H997" i="1"/>
  <c r="L997" i="1" s="1"/>
  <c r="I997" i="1"/>
  <c r="M997" i="1" s="1"/>
  <c r="N997" i="1" s="1"/>
  <c r="O997" i="1" s="1"/>
  <c r="H993" i="1"/>
  <c r="L993" i="1" s="1"/>
  <c r="I993" i="1"/>
  <c r="M993" i="1" s="1"/>
  <c r="N993" i="1" s="1"/>
  <c r="O993" i="1" s="1"/>
  <c r="H989" i="1"/>
  <c r="L989" i="1" s="1"/>
  <c r="I989" i="1"/>
  <c r="M989" i="1" s="1"/>
  <c r="N989" i="1" s="1"/>
  <c r="O989" i="1" s="1"/>
  <c r="H985" i="1"/>
  <c r="L985" i="1" s="1"/>
  <c r="I985" i="1"/>
  <c r="M985" i="1" s="1"/>
  <c r="N985" i="1" s="1"/>
  <c r="O985" i="1" s="1"/>
  <c r="H981" i="1"/>
  <c r="L981" i="1" s="1"/>
  <c r="I981" i="1"/>
  <c r="M981" i="1" s="1"/>
  <c r="N981" i="1" s="1"/>
  <c r="O981" i="1" s="1"/>
  <c r="H977" i="1"/>
  <c r="L977" i="1" s="1"/>
  <c r="I977" i="1"/>
  <c r="M977" i="1" s="1"/>
  <c r="N977" i="1" s="1"/>
  <c r="O977" i="1" s="1"/>
  <c r="H973" i="1"/>
  <c r="L973" i="1" s="1"/>
  <c r="I973" i="1"/>
  <c r="M973" i="1" s="1"/>
  <c r="N973" i="1" s="1"/>
  <c r="O973" i="1" s="1"/>
  <c r="H969" i="1"/>
  <c r="L969" i="1" s="1"/>
  <c r="I969" i="1"/>
  <c r="M969" i="1" s="1"/>
  <c r="N969" i="1" s="1"/>
  <c r="O969" i="1" s="1"/>
  <c r="H965" i="1"/>
  <c r="L965" i="1" s="1"/>
  <c r="I965" i="1"/>
  <c r="M965" i="1" s="1"/>
  <c r="N965" i="1" s="1"/>
  <c r="O965" i="1" s="1"/>
  <c r="H961" i="1"/>
  <c r="L961" i="1" s="1"/>
  <c r="I961" i="1"/>
  <c r="M961" i="1" s="1"/>
  <c r="N961" i="1" s="1"/>
  <c r="O961" i="1" s="1"/>
  <c r="H957" i="1"/>
  <c r="L957" i="1" s="1"/>
  <c r="I957" i="1"/>
  <c r="M957" i="1" s="1"/>
  <c r="N957" i="1" s="1"/>
  <c r="O957" i="1" s="1"/>
  <c r="H953" i="1"/>
  <c r="L953" i="1" s="1"/>
  <c r="I953" i="1"/>
  <c r="M953" i="1" s="1"/>
  <c r="N953" i="1" s="1"/>
  <c r="O953" i="1" s="1"/>
  <c r="H949" i="1"/>
  <c r="L949" i="1" s="1"/>
  <c r="I949" i="1"/>
  <c r="M949" i="1" s="1"/>
  <c r="N949" i="1" s="1"/>
  <c r="O949" i="1" s="1"/>
  <c r="H945" i="1"/>
  <c r="L945" i="1" s="1"/>
  <c r="I945" i="1"/>
  <c r="M945" i="1" s="1"/>
  <c r="N945" i="1" s="1"/>
  <c r="O945" i="1" s="1"/>
  <c r="H941" i="1"/>
  <c r="L941" i="1" s="1"/>
  <c r="I941" i="1"/>
  <c r="M941" i="1" s="1"/>
  <c r="N941" i="1" s="1"/>
  <c r="O941" i="1" s="1"/>
  <c r="H937" i="1"/>
  <c r="L937" i="1" s="1"/>
  <c r="I937" i="1"/>
  <c r="M937" i="1" s="1"/>
  <c r="N937" i="1" s="1"/>
  <c r="O937" i="1" s="1"/>
  <c r="H933" i="1"/>
  <c r="L933" i="1" s="1"/>
  <c r="I933" i="1"/>
  <c r="M933" i="1" s="1"/>
  <c r="N933" i="1" s="1"/>
  <c r="O933" i="1" s="1"/>
  <c r="H929" i="1"/>
  <c r="L929" i="1" s="1"/>
  <c r="I929" i="1"/>
  <c r="M929" i="1" s="1"/>
  <c r="N929" i="1" s="1"/>
  <c r="O929" i="1" s="1"/>
  <c r="H925" i="1"/>
  <c r="L925" i="1" s="1"/>
  <c r="I925" i="1"/>
  <c r="M925" i="1" s="1"/>
  <c r="N925" i="1" s="1"/>
  <c r="O925" i="1" s="1"/>
  <c r="H921" i="1"/>
  <c r="L921" i="1" s="1"/>
  <c r="I921" i="1"/>
  <c r="M921" i="1" s="1"/>
  <c r="N921" i="1" s="1"/>
  <c r="O921" i="1" s="1"/>
  <c r="H917" i="1"/>
  <c r="L917" i="1" s="1"/>
  <c r="I917" i="1"/>
  <c r="M917" i="1" s="1"/>
  <c r="N917" i="1" s="1"/>
  <c r="O917" i="1" s="1"/>
  <c r="H913" i="1"/>
  <c r="L913" i="1" s="1"/>
  <c r="I913" i="1"/>
  <c r="M913" i="1" s="1"/>
  <c r="N913" i="1" s="1"/>
  <c r="O913" i="1" s="1"/>
  <c r="H909" i="1"/>
  <c r="L909" i="1" s="1"/>
  <c r="I909" i="1"/>
  <c r="M909" i="1" s="1"/>
  <c r="N909" i="1" s="1"/>
  <c r="O909" i="1" s="1"/>
  <c r="H905" i="1"/>
  <c r="L905" i="1" s="1"/>
  <c r="I905" i="1"/>
  <c r="M905" i="1" s="1"/>
  <c r="N905" i="1" s="1"/>
  <c r="O905" i="1" s="1"/>
  <c r="H901" i="1"/>
  <c r="L901" i="1" s="1"/>
  <c r="I901" i="1"/>
  <c r="M901" i="1" s="1"/>
  <c r="N901" i="1" s="1"/>
  <c r="O901" i="1" s="1"/>
  <c r="H897" i="1"/>
  <c r="L897" i="1" s="1"/>
  <c r="I897" i="1"/>
  <c r="M897" i="1" s="1"/>
  <c r="N897" i="1" s="1"/>
  <c r="O897" i="1" s="1"/>
  <c r="H893" i="1"/>
  <c r="L893" i="1" s="1"/>
  <c r="I893" i="1"/>
  <c r="M893" i="1" s="1"/>
  <c r="N893" i="1" s="1"/>
  <c r="O893" i="1" s="1"/>
  <c r="H889" i="1"/>
  <c r="L889" i="1" s="1"/>
  <c r="I889" i="1"/>
  <c r="M889" i="1" s="1"/>
  <c r="N889" i="1" s="1"/>
  <c r="O889" i="1" s="1"/>
  <c r="H885" i="1"/>
  <c r="L885" i="1" s="1"/>
  <c r="I885" i="1"/>
  <c r="M885" i="1" s="1"/>
  <c r="N885" i="1" s="1"/>
  <c r="O885" i="1" s="1"/>
  <c r="H881" i="1"/>
  <c r="L881" i="1" s="1"/>
  <c r="I881" i="1"/>
  <c r="M881" i="1" s="1"/>
  <c r="N881" i="1" s="1"/>
  <c r="O881" i="1" s="1"/>
  <c r="H877" i="1"/>
  <c r="L877" i="1" s="1"/>
  <c r="I877" i="1"/>
  <c r="M877" i="1" s="1"/>
  <c r="N877" i="1" s="1"/>
  <c r="O877" i="1" s="1"/>
  <c r="H873" i="1"/>
  <c r="L873" i="1" s="1"/>
  <c r="I873" i="1"/>
  <c r="M873" i="1" s="1"/>
  <c r="N873" i="1" s="1"/>
  <c r="O873" i="1" s="1"/>
  <c r="H869" i="1"/>
  <c r="L869" i="1" s="1"/>
  <c r="I869" i="1"/>
  <c r="M869" i="1" s="1"/>
  <c r="N869" i="1" s="1"/>
  <c r="O869" i="1" s="1"/>
  <c r="H865" i="1"/>
  <c r="L865" i="1" s="1"/>
  <c r="I865" i="1"/>
  <c r="M865" i="1" s="1"/>
  <c r="N865" i="1" s="1"/>
  <c r="O865" i="1" s="1"/>
  <c r="H861" i="1"/>
  <c r="L861" i="1" s="1"/>
  <c r="I861" i="1"/>
  <c r="M861" i="1" s="1"/>
  <c r="N861" i="1" s="1"/>
  <c r="O861" i="1" s="1"/>
  <c r="H857" i="1"/>
  <c r="L857" i="1" s="1"/>
  <c r="I857" i="1"/>
  <c r="M857" i="1" s="1"/>
  <c r="N857" i="1" s="1"/>
  <c r="O857" i="1" s="1"/>
  <c r="H853" i="1"/>
  <c r="L853" i="1" s="1"/>
  <c r="I853" i="1"/>
  <c r="M853" i="1" s="1"/>
  <c r="N853" i="1" s="1"/>
  <c r="O853" i="1" s="1"/>
  <c r="H849" i="1"/>
  <c r="L849" i="1" s="1"/>
  <c r="I849" i="1"/>
  <c r="M849" i="1" s="1"/>
  <c r="N849" i="1" s="1"/>
  <c r="O849" i="1" s="1"/>
  <c r="H845" i="1"/>
  <c r="L845" i="1" s="1"/>
  <c r="I845" i="1"/>
  <c r="M845" i="1" s="1"/>
  <c r="N845" i="1" s="1"/>
  <c r="O845" i="1" s="1"/>
  <c r="H841" i="1"/>
  <c r="L841" i="1" s="1"/>
  <c r="I841" i="1"/>
  <c r="M841" i="1" s="1"/>
  <c r="N841" i="1" s="1"/>
  <c r="O841" i="1" s="1"/>
  <c r="H837" i="1"/>
  <c r="L837" i="1" s="1"/>
  <c r="I837" i="1"/>
  <c r="M837" i="1" s="1"/>
  <c r="N837" i="1" s="1"/>
  <c r="O837" i="1" s="1"/>
  <c r="H833" i="1"/>
  <c r="L833" i="1" s="1"/>
  <c r="I833" i="1"/>
  <c r="M833" i="1" s="1"/>
  <c r="N833" i="1" s="1"/>
  <c r="O833" i="1" s="1"/>
  <c r="H829" i="1"/>
  <c r="L829" i="1" s="1"/>
  <c r="I829" i="1"/>
  <c r="M829" i="1" s="1"/>
  <c r="N829" i="1" s="1"/>
  <c r="O829" i="1" s="1"/>
  <c r="H825" i="1"/>
  <c r="L825" i="1" s="1"/>
  <c r="I825" i="1"/>
  <c r="M825" i="1" s="1"/>
  <c r="N825" i="1" s="1"/>
  <c r="O825" i="1" s="1"/>
  <c r="H821" i="1"/>
  <c r="L821" i="1" s="1"/>
  <c r="I821" i="1"/>
  <c r="M821" i="1" s="1"/>
  <c r="N821" i="1" s="1"/>
  <c r="O821" i="1" s="1"/>
  <c r="H817" i="1"/>
  <c r="L817" i="1" s="1"/>
  <c r="I817" i="1"/>
  <c r="M817" i="1" s="1"/>
  <c r="N817" i="1" s="1"/>
  <c r="O817" i="1" s="1"/>
  <c r="H813" i="1"/>
  <c r="L813" i="1" s="1"/>
  <c r="I813" i="1"/>
  <c r="M813" i="1" s="1"/>
  <c r="N813" i="1" s="1"/>
  <c r="O813" i="1" s="1"/>
  <c r="H809" i="1"/>
  <c r="L809" i="1" s="1"/>
  <c r="I809" i="1"/>
  <c r="M809" i="1" s="1"/>
  <c r="N809" i="1" s="1"/>
  <c r="O809" i="1" s="1"/>
  <c r="H805" i="1"/>
  <c r="L805" i="1" s="1"/>
  <c r="I805" i="1"/>
  <c r="M805" i="1" s="1"/>
  <c r="N805" i="1" s="1"/>
  <c r="O805" i="1" s="1"/>
  <c r="H801" i="1"/>
  <c r="L801" i="1" s="1"/>
  <c r="I801" i="1"/>
  <c r="M801" i="1" s="1"/>
  <c r="N801" i="1" s="1"/>
  <c r="O801" i="1" s="1"/>
  <c r="H797" i="1"/>
  <c r="L797" i="1" s="1"/>
  <c r="I797" i="1"/>
  <c r="M797" i="1" s="1"/>
  <c r="N797" i="1" s="1"/>
  <c r="O797" i="1" s="1"/>
  <c r="H793" i="1"/>
  <c r="L793" i="1" s="1"/>
  <c r="I793" i="1"/>
  <c r="M793" i="1" s="1"/>
  <c r="N793" i="1" s="1"/>
  <c r="O793" i="1" s="1"/>
  <c r="H789" i="1"/>
  <c r="L789" i="1" s="1"/>
  <c r="I789" i="1"/>
  <c r="M789" i="1" s="1"/>
  <c r="N789" i="1" s="1"/>
  <c r="O789" i="1" s="1"/>
  <c r="H785" i="1"/>
  <c r="L785" i="1" s="1"/>
  <c r="I785" i="1"/>
  <c r="M785" i="1" s="1"/>
  <c r="N785" i="1" s="1"/>
  <c r="O785" i="1" s="1"/>
  <c r="H781" i="1"/>
  <c r="L781" i="1" s="1"/>
  <c r="I781" i="1"/>
  <c r="M781" i="1" s="1"/>
  <c r="N781" i="1" s="1"/>
  <c r="O781" i="1" s="1"/>
  <c r="H777" i="1"/>
  <c r="L777" i="1" s="1"/>
  <c r="I777" i="1"/>
  <c r="M777" i="1" s="1"/>
  <c r="N777" i="1" s="1"/>
  <c r="O777" i="1" s="1"/>
  <c r="H773" i="1"/>
  <c r="L773" i="1" s="1"/>
  <c r="I773" i="1"/>
  <c r="M773" i="1" s="1"/>
  <c r="N773" i="1" s="1"/>
  <c r="O773" i="1" s="1"/>
  <c r="H769" i="1"/>
  <c r="L769" i="1" s="1"/>
  <c r="I769" i="1"/>
  <c r="M769" i="1" s="1"/>
  <c r="N769" i="1" s="1"/>
  <c r="O769" i="1" s="1"/>
  <c r="H765" i="1"/>
  <c r="L765" i="1" s="1"/>
  <c r="I765" i="1"/>
  <c r="M765" i="1" s="1"/>
  <c r="N765" i="1" s="1"/>
  <c r="O765" i="1" s="1"/>
  <c r="H761" i="1"/>
  <c r="L761" i="1" s="1"/>
  <c r="I761" i="1"/>
  <c r="M761" i="1" s="1"/>
  <c r="N761" i="1" s="1"/>
  <c r="O761" i="1" s="1"/>
  <c r="H757" i="1"/>
  <c r="L757" i="1" s="1"/>
  <c r="I757" i="1"/>
  <c r="M757" i="1" s="1"/>
  <c r="N757" i="1" s="1"/>
  <c r="O757" i="1" s="1"/>
  <c r="H753" i="1"/>
  <c r="L753" i="1" s="1"/>
  <c r="I753" i="1"/>
  <c r="M753" i="1" s="1"/>
  <c r="N753" i="1" s="1"/>
  <c r="O753" i="1" s="1"/>
  <c r="H749" i="1"/>
  <c r="L749" i="1" s="1"/>
  <c r="I749" i="1"/>
  <c r="M749" i="1" s="1"/>
  <c r="N749" i="1" s="1"/>
  <c r="O749" i="1" s="1"/>
  <c r="H745" i="1"/>
  <c r="L745" i="1" s="1"/>
  <c r="I745" i="1"/>
  <c r="M745" i="1" s="1"/>
  <c r="N745" i="1" s="1"/>
  <c r="O745" i="1" s="1"/>
  <c r="H741" i="1"/>
  <c r="L741" i="1" s="1"/>
  <c r="I741" i="1"/>
  <c r="M741" i="1" s="1"/>
  <c r="N741" i="1" s="1"/>
  <c r="O741" i="1" s="1"/>
  <c r="H737" i="1"/>
  <c r="L737" i="1" s="1"/>
  <c r="I737" i="1"/>
  <c r="M737" i="1" s="1"/>
  <c r="N737" i="1" s="1"/>
  <c r="O737" i="1" s="1"/>
  <c r="H733" i="1"/>
  <c r="L733" i="1" s="1"/>
  <c r="I733" i="1"/>
  <c r="M733" i="1" s="1"/>
  <c r="N733" i="1" s="1"/>
  <c r="O733" i="1" s="1"/>
  <c r="H729" i="1"/>
  <c r="L729" i="1" s="1"/>
  <c r="I729" i="1"/>
  <c r="M729" i="1" s="1"/>
  <c r="N729" i="1" s="1"/>
  <c r="O729" i="1" s="1"/>
  <c r="H725" i="1"/>
  <c r="L725" i="1" s="1"/>
  <c r="I725" i="1"/>
  <c r="M725" i="1" s="1"/>
  <c r="N725" i="1" s="1"/>
  <c r="O725" i="1" s="1"/>
  <c r="H721" i="1"/>
  <c r="L721" i="1" s="1"/>
  <c r="I721" i="1"/>
  <c r="M721" i="1" s="1"/>
  <c r="N721" i="1" s="1"/>
  <c r="O721" i="1" s="1"/>
  <c r="H717" i="1"/>
  <c r="L717" i="1" s="1"/>
  <c r="I717" i="1"/>
  <c r="M717" i="1" s="1"/>
  <c r="N717" i="1" s="1"/>
  <c r="O717" i="1" s="1"/>
  <c r="H713" i="1"/>
  <c r="L713" i="1" s="1"/>
  <c r="I713" i="1"/>
  <c r="M713" i="1" s="1"/>
  <c r="N713" i="1" s="1"/>
  <c r="O713" i="1" s="1"/>
  <c r="H709" i="1"/>
  <c r="L709" i="1" s="1"/>
  <c r="I709" i="1"/>
  <c r="M709" i="1" s="1"/>
  <c r="N709" i="1" s="1"/>
  <c r="O709" i="1" s="1"/>
  <c r="H705" i="1"/>
  <c r="L705" i="1" s="1"/>
  <c r="I705" i="1"/>
  <c r="M705" i="1" s="1"/>
  <c r="N705" i="1" s="1"/>
  <c r="O705" i="1" s="1"/>
  <c r="H701" i="1"/>
  <c r="L701" i="1" s="1"/>
  <c r="I701" i="1"/>
  <c r="M701" i="1" s="1"/>
  <c r="N701" i="1" s="1"/>
  <c r="O701" i="1" s="1"/>
  <c r="H697" i="1"/>
  <c r="L697" i="1" s="1"/>
  <c r="I697" i="1"/>
  <c r="M697" i="1" s="1"/>
  <c r="N697" i="1" s="1"/>
  <c r="O697" i="1" s="1"/>
  <c r="H693" i="1"/>
  <c r="L693" i="1" s="1"/>
  <c r="I693" i="1"/>
  <c r="M693" i="1" s="1"/>
  <c r="N693" i="1" s="1"/>
  <c r="O693" i="1" s="1"/>
  <c r="H689" i="1"/>
  <c r="L689" i="1" s="1"/>
  <c r="I689" i="1"/>
  <c r="M689" i="1" s="1"/>
  <c r="N689" i="1" s="1"/>
  <c r="O689" i="1" s="1"/>
  <c r="H685" i="1"/>
  <c r="L685" i="1" s="1"/>
  <c r="I685" i="1"/>
  <c r="M685" i="1" s="1"/>
  <c r="N685" i="1" s="1"/>
  <c r="O685" i="1" s="1"/>
  <c r="H681" i="1"/>
  <c r="L681" i="1" s="1"/>
  <c r="I681" i="1"/>
  <c r="M681" i="1" s="1"/>
  <c r="N681" i="1" s="1"/>
  <c r="O681" i="1" s="1"/>
  <c r="H677" i="1"/>
  <c r="L677" i="1" s="1"/>
  <c r="I677" i="1"/>
  <c r="M677" i="1" s="1"/>
  <c r="N677" i="1" s="1"/>
  <c r="O677" i="1" s="1"/>
  <c r="H673" i="1"/>
  <c r="L673" i="1" s="1"/>
  <c r="I673" i="1"/>
  <c r="M673" i="1" s="1"/>
  <c r="N673" i="1" s="1"/>
  <c r="O673" i="1" s="1"/>
  <c r="H669" i="1"/>
  <c r="L669" i="1" s="1"/>
  <c r="I669" i="1"/>
  <c r="M669" i="1" s="1"/>
  <c r="N669" i="1" s="1"/>
  <c r="O669" i="1" s="1"/>
  <c r="H665" i="1"/>
  <c r="L665" i="1" s="1"/>
  <c r="I665" i="1"/>
  <c r="M665" i="1" s="1"/>
  <c r="N665" i="1" s="1"/>
  <c r="O665" i="1" s="1"/>
  <c r="H661" i="1"/>
  <c r="L661" i="1" s="1"/>
  <c r="I661" i="1"/>
  <c r="M661" i="1" s="1"/>
  <c r="N661" i="1" s="1"/>
  <c r="O661" i="1" s="1"/>
  <c r="H657" i="1"/>
  <c r="L657" i="1" s="1"/>
  <c r="I657" i="1"/>
  <c r="M657" i="1" s="1"/>
  <c r="N657" i="1" s="1"/>
  <c r="O657" i="1" s="1"/>
  <c r="H653" i="1"/>
  <c r="L653" i="1" s="1"/>
  <c r="I653" i="1"/>
  <c r="M653" i="1" s="1"/>
  <c r="N653" i="1" s="1"/>
  <c r="O653" i="1" s="1"/>
  <c r="H649" i="1"/>
  <c r="L649" i="1" s="1"/>
  <c r="I649" i="1"/>
  <c r="M649" i="1" s="1"/>
  <c r="N649" i="1" s="1"/>
  <c r="O649" i="1" s="1"/>
  <c r="H645" i="1"/>
  <c r="L645" i="1" s="1"/>
  <c r="I645" i="1"/>
  <c r="M645" i="1" s="1"/>
  <c r="N645" i="1" s="1"/>
  <c r="O645" i="1" s="1"/>
  <c r="H641" i="1"/>
  <c r="L641" i="1" s="1"/>
  <c r="I641" i="1"/>
  <c r="M641" i="1" s="1"/>
  <c r="N641" i="1" s="1"/>
  <c r="O641" i="1" s="1"/>
  <c r="H637" i="1"/>
  <c r="L637" i="1" s="1"/>
  <c r="I637" i="1"/>
  <c r="M637" i="1" s="1"/>
  <c r="N637" i="1" s="1"/>
  <c r="O637" i="1" s="1"/>
  <c r="H633" i="1"/>
  <c r="L633" i="1" s="1"/>
  <c r="I633" i="1"/>
  <c r="M633" i="1" s="1"/>
  <c r="N633" i="1" s="1"/>
  <c r="O633" i="1" s="1"/>
  <c r="H629" i="1"/>
  <c r="L629" i="1" s="1"/>
  <c r="I629" i="1"/>
  <c r="M629" i="1" s="1"/>
  <c r="N629" i="1" s="1"/>
  <c r="O629" i="1" s="1"/>
  <c r="H625" i="1"/>
  <c r="L625" i="1" s="1"/>
  <c r="I625" i="1"/>
  <c r="M625" i="1" s="1"/>
  <c r="N625" i="1" s="1"/>
  <c r="O625" i="1" s="1"/>
  <c r="H621" i="1"/>
  <c r="L621" i="1" s="1"/>
  <c r="I621" i="1"/>
  <c r="M621" i="1" s="1"/>
  <c r="N621" i="1" s="1"/>
  <c r="O621" i="1" s="1"/>
  <c r="H617" i="1"/>
  <c r="L617" i="1" s="1"/>
  <c r="I617" i="1"/>
  <c r="M617" i="1" s="1"/>
  <c r="N617" i="1" s="1"/>
  <c r="O617" i="1" s="1"/>
  <c r="H613" i="1"/>
  <c r="L613" i="1" s="1"/>
  <c r="I613" i="1"/>
  <c r="M613" i="1" s="1"/>
  <c r="N613" i="1" s="1"/>
  <c r="O613" i="1" s="1"/>
  <c r="H609" i="1"/>
  <c r="L609" i="1" s="1"/>
  <c r="I609" i="1"/>
  <c r="M609" i="1" s="1"/>
  <c r="N609" i="1" s="1"/>
  <c r="O609" i="1" s="1"/>
  <c r="H605" i="1"/>
  <c r="L605" i="1" s="1"/>
  <c r="I605" i="1"/>
  <c r="M605" i="1" s="1"/>
  <c r="N605" i="1" s="1"/>
  <c r="O605" i="1" s="1"/>
  <c r="H601" i="1"/>
  <c r="L601" i="1" s="1"/>
  <c r="I601" i="1"/>
  <c r="M601" i="1" s="1"/>
  <c r="N601" i="1" s="1"/>
  <c r="O601" i="1" s="1"/>
  <c r="H597" i="1"/>
  <c r="L597" i="1" s="1"/>
  <c r="I597" i="1"/>
  <c r="M597" i="1" s="1"/>
  <c r="N597" i="1" s="1"/>
  <c r="O597" i="1" s="1"/>
  <c r="H593" i="1"/>
  <c r="L593" i="1" s="1"/>
  <c r="I593" i="1"/>
  <c r="M593" i="1" s="1"/>
  <c r="N593" i="1" s="1"/>
  <c r="O593" i="1" s="1"/>
  <c r="H589" i="1"/>
  <c r="L589" i="1" s="1"/>
  <c r="I589" i="1"/>
  <c r="M589" i="1" s="1"/>
  <c r="N589" i="1" s="1"/>
  <c r="O589" i="1" s="1"/>
  <c r="H585" i="1"/>
  <c r="L585" i="1" s="1"/>
  <c r="I585" i="1"/>
  <c r="M585" i="1" s="1"/>
  <c r="N585" i="1" s="1"/>
  <c r="O585" i="1" s="1"/>
  <c r="H581" i="1"/>
  <c r="L581" i="1" s="1"/>
  <c r="I581" i="1"/>
  <c r="M581" i="1" s="1"/>
  <c r="N581" i="1" s="1"/>
  <c r="O581" i="1" s="1"/>
  <c r="H577" i="1"/>
  <c r="L577" i="1" s="1"/>
  <c r="I577" i="1"/>
  <c r="M577" i="1" s="1"/>
  <c r="N577" i="1" s="1"/>
  <c r="O577" i="1" s="1"/>
  <c r="H573" i="1"/>
  <c r="L573" i="1" s="1"/>
  <c r="I573" i="1"/>
  <c r="M573" i="1" s="1"/>
  <c r="N573" i="1" s="1"/>
  <c r="O573" i="1" s="1"/>
  <c r="H569" i="1"/>
  <c r="L569" i="1" s="1"/>
  <c r="I569" i="1"/>
  <c r="M569" i="1" s="1"/>
  <c r="N569" i="1" s="1"/>
  <c r="O569" i="1" s="1"/>
  <c r="H565" i="1"/>
  <c r="L565" i="1" s="1"/>
  <c r="I565" i="1"/>
  <c r="M565" i="1" s="1"/>
  <c r="N565" i="1" s="1"/>
  <c r="O565" i="1" s="1"/>
  <c r="H561" i="1"/>
  <c r="L561" i="1" s="1"/>
  <c r="I561" i="1"/>
  <c r="M561" i="1" s="1"/>
  <c r="N561" i="1" s="1"/>
  <c r="O561" i="1" s="1"/>
  <c r="H557" i="1"/>
  <c r="L557" i="1" s="1"/>
  <c r="I557" i="1"/>
  <c r="M557" i="1" s="1"/>
  <c r="N557" i="1" s="1"/>
  <c r="O557" i="1" s="1"/>
  <c r="H553" i="1"/>
  <c r="L553" i="1" s="1"/>
  <c r="I553" i="1"/>
  <c r="M553" i="1" s="1"/>
  <c r="N553" i="1" s="1"/>
  <c r="O553" i="1" s="1"/>
  <c r="H549" i="1"/>
  <c r="L549" i="1" s="1"/>
  <c r="I549" i="1"/>
  <c r="M549" i="1" s="1"/>
  <c r="N549" i="1" s="1"/>
  <c r="O549" i="1" s="1"/>
  <c r="H545" i="1"/>
  <c r="L545" i="1" s="1"/>
  <c r="I545" i="1"/>
  <c r="M545" i="1" s="1"/>
  <c r="N545" i="1" s="1"/>
  <c r="O545" i="1" s="1"/>
  <c r="H541" i="1"/>
  <c r="L541" i="1" s="1"/>
  <c r="I541" i="1"/>
  <c r="M541" i="1" s="1"/>
  <c r="N541" i="1" s="1"/>
  <c r="O541" i="1" s="1"/>
  <c r="H537" i="1"/>
  <c r="L537" i="1" s="1"/>
  <c r="I537" i="1"/>
  <c r="M537" i="1" s="1"/>
  <c r="N537" i="1" s="1"/>
  <c r="O537" i="1" s="1"/>
  <c r="H533" i="1"/>
  <c r="L533" i="1" s="1"/>
  <c r="I533" i="1"/>
  <c r="M533" i="1" s="1"/>
  <c r="N533" i="1" s="1"/>
  <c r="O533" i="1" s="1"/>
  <c r="H529" i="1"/>
  <c r="L529" i="1" s="1"/>
  <c r="I529" i="1"/>
  <c r="M529" i="1" s="1"/>
  <c r="N529" i="1" s="1"/>
  <c r="O529" i="1" s="1"/>
  <c r="H525" i="1"/>
  <c r="L525" i="1" s="1"/>
  <c r="I525" i="1"/>
  <c r="M525" i="1" s="1"/>
  <c r="N525" i="1" s="1"/>
  <c r="O525" i="1" s="1"/>
  <c r="H521" i="1"/>
  <c r="L521" i="1" s="1"/>
  <c r="I521" i="1"/>
  <c r="M521" i="1" s="1"/>
  <c r="N521" i="1" s="1"/>
  <c r="O521" i="1" s="1"/>
  <c r="H517" i="1"/>
  <c r="L517" i="1" s="1"/>
  <c r="I517" i="1"/>
  <c r="M517" i="1" s="1"/>
  <c r="N517" i="1" s="1"/>
  <c r="O517" i="1" s="1"/>
  <c r="H513" i="1"/>
  <c r="L513" i="1" s="1"/>
  <c r="I513" i="1"/>
  <c r="M513" i="1" s="1"/>
  <c r="N513" i="1" s="1"/>
  <c r="O513" i="1" s="1"/>
  <c r="H509" i="1"/>
  <c r="L509" i="1" s="1"/>
  <c r="I509" i="1"/>
  <c r="M509" i="1" s="1"/>
  <c r="N509" i="1" s="1"/>
  <c r="O509" i="1" s="1"/>
  <c r="H505" i="1"/>
  <c r="L505" i="1" s="1"/>
  <c r="I505" i="1"/>
  <c r="M505" i="1" s="1"/>
  <c r="N505" i="1" s="1"/>
  <c r="O505" i="1" s="1"/>
  <c r="H501" i="1"/>
  <c r="L501" i="1" s="1"/>
  <c r="I501" i="1"/>
  <c r="M501" i="1" s="1"/>
  <c r="N501" i="1" s="1"/>
  <c r="O501" i="1" s="1"/>
  <c r="H497" i="1"/>
  <c r="L497" i="1" s="1"/>
  <c r="I497" i="1"/>
  <c r="M497" i="1" s="1"/>
  <c r="N497" i="1" s="1"/>
  <c r="O497" i="1" s="1"/>
  <c r="H493" i="1"/>
  <c r="L493" i="1" s="1"/>
  <c r="I493" i="1"/>
  <c r="M493" i="1" s="1"/>
  <c r="N493" i="1" s="1"/>
  <c r="O493" i="1" s="1"/>
  <c r="H489" i="1"/>
  <c r="L489" i="1" s="1"/>
  <c r="I489" i="1"/>
  <c r="M489" i="1" s="1"/>
  <c r="N489" i="1" s="1"/>
  <c r="O489" i="1" s="1"/>
  <c r="H485" i="1"/>
  <c r="L485" i="1" s="1"/>
  <c r="I485" i="1"/>
  <c r="M485" i="1" s="1"/>
  <c r="N485" i="1" s="1"/>
  <c r="O485" i="1" s="1"/>
  <c r="H481" i="1"/>
  <c r="L481" i="1" s="1"/>
  <c r="I481" i="1"/>
  <c r="M481" i="1" s="1"/>
  <c r="N481" i="1" s="1"/>
  <c r="O481" i="1" s="1"/>
  <c r="H477" i="1"/>
  <c r="L477" i="1" s="1"/>
  <c r="I477" i="1"/>
  <c r="M477" i="1" s="1"/>
  <c r="N477" i="1" s="1"/>
  <c r="O477" i="1" s="1"/>
  <c r="H473" i="1"/>
  <c r="L473" i="1" s="1"/>
  <c r="I473" i="1"/>
  <c r="M473" i="1" s="1"/>
  <c r="N473" i="1" s="1"/>
  <c r="O473" i="1" s="1"/>
  <c r="I469" i="1"/>
  <c r="M469" i="1" s="1"/>
  <c r="H469" i="1"/>
  <c r="L469" i="1" s="1"/>
  <c r="I465" i="1"/>
  <c r="M465" i="1" s="1"/>
  <c r="H465" i="1"/>
  <c r="L465" i="1" s="1"/>
  <c r="I461" i="1"/>
  <c r="M461" i="1" s="1"/>
  <c r="H461" i="1"/>
  <c r="L461" i="1" s="1"/>
  <c r="H457" i="1"/>
  <c r="L457" i="1" s="1"/>
  <c r="I457" i="1"/>
  <c r="M457" i="1" s="1"/>
  <c r="N457" i="1" s="1"/>
  <c r="O457" i="1" s="1"/>
  <c r="H453" i="1"/>
  <c r="L453" i="1" s="1"/>
  <c r="I453" i="1"/>
  <c r="M453" i="1" s="1"/>
  <c r="N453" i="1" s="1"/>
  <c r="O453" i="1" s="1"/>
  <c r="H449" i="1"/>
  <c r="L449" i="1" s="1"/>
  <c r="I449" i="1"/>
  <c r="M449" i="1" s="1"/>
  <c r="N449" i="1" s="1"/>
  <c r="O449" i="1" s="1"/>
  <c r="H445" i="1"/>
  <c r="L445" i="1" s="1"/>
  <c r="I445" i="1"/>
  <c r="M445" i="1" s="1"/>
  <c r="N445" i="1" s="1"/>
  <c r="O445" i="1" s="1"/>
  <c r="I441" i="1"/>
  <c r="M441" i="1" s="1"/>
  <c r="H441" i="1"/>
  <c r="L441" i="1" s="1"/>
  <c r="I437" i="1"/>
  <c r="M437" i="1" s="1"/>
  <c r="H437" i="1"/>
  <c r="L437" i="1" s="1"/>
  <c r="I433" i="1"/>
  <c r="M433" i="1" s="1"/>
  <c r="H433" i="1"/>
  <c r="L433" i="1" s="1"/>
  <c r="I429" i="1"/>
  <c r="M429" i="1" s="1"/>
  <c r="H429" i="1"/>
  <c r="L429" i="1" s="1"/>
  <c r="I425" i="1"/>
  <c r="M425" i="1" s="1"/>
  <c r="H425" i="1"/>
  <c r="L425" i="1" s="1"/>
  <c r="I421" i="1"/>
  <c r="M421" i="1" s="1"/>
  <c r="H421" i="1"/>
  <c r="L421" i="1" s="1"/>
  <c r="I417" i="1"/>
  <c r="M417" i="1" s="1"/>
  <c r="H417" i="1"/>
  <c r="L417" i="1" s="1"/>
  <c r="I413" i="1"/>
  <c r="M413" i="1" s="1"/>
  <c r="H413" i="1"/>
  <c r="L413" i="1" s="1"/>
  <c r="I409" i="1"/>
  <c r="M409" i="1" s="1"/>
  <c r="H409" i="1"/>
  <c r="L409" i="1" s="1"/>
  <c r="I405" i="1"/>
  <c r="M405" i="1" s="1"/>
  <c r="H405" i="1"/>
  <c r="L405" i="1" s="1"/>
  <c r="I401" i="1"/>
  <c r="M401" i="1" s="1"/>
  <c r="H401" i="1"/>
  <c r="L401" i="1" s="1"/>
  <c r="I397" i="1"/>
  <c r="M397" i="1" s="1"/>
  <c r="H397" i="1"/>
  <c r="L397" i="1" s="1"/>
  <c r="I393" i="1"/>
  <c r="M393" i="1" s="1"/>
  <c r="H393" i="1"/>
  <c r="L393" i="1" s="1"/>
  <c r="I389" i="1"/>
  <c r="M389" i="1" s="1"/>
  <c r="H389" i="1"/>
  <c r="L389" i="1" s="1"/>
  <c r="I385" i="1"/>
  <c r="M385" i="1" s="1"/>
  <c r="H385" i="1"/>
  <c r="L385" i="1" s="1"/>
  <c r="H381" i="1"/>
  <c r="L381" i="1" s="1"/>
  <c r="I381" i="1"/>
  <c r="M381" i="1" s="1"/>
  <c r="N381" i="1" s="1"/>
  <c r="O381" i="1" s="1"/>
  <c r="H377" i="1"/>
  <c r="L377" i="1" s="1"/>
  <c r="I377" i="1"/>
  <c r="M377" i="1" s="1"/>
  <c r="N377" i="1" s="1"/>
  <c r="O377" i="1" s="1"/>
  <c r="H373" i="1"/>
  <c r="L373" i="1" s="1"/>
  <c r="I373" i="1"/>
  <c r="M373" i="1" s="1"/>
  <c r="N373" i="1" s="1"/>
  <c r="O373" i="1" s="1"/>
  <c r="H369" i="1"/>
  <c r="L369" i="1" s="1"/>
  <c r="I369" i="1"/>
  <c r="M369" i="1" s="1"/>
  <c r="N369" i="1" s="1"/>
  <c r="O369" i="1" s="1"/>
  <c r="H365" i="1"/>
  <c r="L365" i="1" s="1"/>
  <c r="I365" i="1"/>
  <c r="M365" i="1" s="1"/>
  <c r="N365" i="1" s="1"/>
  <c r="O365" i="1" s="1"/>
  <c r="H361" i="1"/>
  <c r="L361" i="1" s="1"/>
  <c r="I361" i="1"/>
  <c r="M361" i="1" s="1"/>
  <c r="N361" i="1" s="1"/>
  <c r="O361" i="1" s="1"/>
  <c r="H357" i="1"/>
  <c r="L357" i="1" s="1"/>
  <c r="I357" i="1"/>
  <c r="M357" i="1" s="1"/>
  <c r="N357" i="1" s="1"/>
  <c r="O357" i="1" s="1"/>
  <c r="H353" i="1"/>
  <c r="L353" i="1" s="1"/>
  <c r="I353" i="1"/>
  <c r="M353" i="1" s="1"/>
  <c r="N353" i="1" s="1"/>
  <c r="O353" i="1" s="1"/>
  <c r="H349" i="1"/>
  <c r="L349" i="1" s="1"/>
  <c r="I349" i="1"/>
  <c r="M349" i="1" s="1"/>
  <c r="N349" i="1" s="1"/>
  <c r="O349" i="1" s="1"/>
  <c r="H345" i="1"/>
  <c r="L345" i="1" s="1"/>
  <c r="I345" i="1"/>
  <c r="M345" i="1" s="1"/>
  <c r="N345" i="1" s="1"/>
  <c r="O345" i="1" s="1"/>
  <c r="H341" i="1"/>
  <c r="L341" i="1" s="1"/>
  <c r="I341" i="1"/>
  <c r="M341" i="1" s="1"/>
  <c r="N341" i="1" s="1"/>
  <c r="O341" i="1" s="1"/>
  <c r="H337" i="1"/>
  <c r="L337" i="1" s="1"/>
  <c r="I337" i="1"/>
  <c r="M337" i="1" s="1"/>
  <c r="N337" i="1" s="1"/>
  <c r="O337" i="1" s="1"/>
  <c r="H333" i="1"/>
  <c r="L333" i="1" s="1"/>
  <c r="I333" i="1"/>
  <c r="M333" i="1" s="1"/>
  <c r="N333" i="1" s="1"/>
  <c r="O333" i="1" s="1"/>
  <c r="H329" i="1"/>
  <c r="L329" i="1" s="1"/>
  <c r="I329" i="1"/>
  <c r="M329" i="1" s="1"/>
  <c r="N329" i="1" s="1"/>
  <c r="O329" i="1" s="1"/>
  <c r="H325" i="1"/>
  <c r="L325" i="1" s="1"/>
  <c r="I325" i="1"/>
  <c r="M325" i="1" s="1"/>
  <c r="N325" i="1" s="1"/>
  <c r="O325" i="1" s="1"/>
  <c r="H321" i="1"/>
  <c r="L321" i="1" s="1"/>
  <c r="I321" i="1"/>
  <c r="M321" i="1" s="1"/>
  <c r="N321" i="1" s="1"/>
  <c r="O321" i="1" s="1"/>
  <c r="H317" i="1"/>
  <c r="L317" i="1" s="1"/>
  <c r="I317" i="1"/>
  <c r="M317" i="1" s="1"/>
  <c r="N317" i="1" s="1"/>
  <c r="O317" i="1" s="1"/>
  <c r="H313" i="1"/>
  <c r="L313" i="1" s="1"/>
  <c r="I313" i="1"/>
  <c r="M313" i="1" s="1"/>
  <c r="N313" i="1" s="1"/>
  <c r="O313" i="1" s="1"/>
  <c r="H309" i="1"/>
  <c r="L309" i="1" s="1"/>
  <c r="I309" i="1"/>
  <c r="M309" i="1" s="1"/>
  <c r="N309" i="1" s="1"/>
  <c r="O309" i="1" s="1"/>
  <c r="H305" i="1"/>
  <c r="L305" i="1" s="1"/>
  <c r="I305" i="1"/>
  <c r="M305" i="1" s="1"/>
  <c r="N305" i="1" s="1"/>
  <c r="O305" i="1" s="1"/>
  <c r="H301" i="1"/>
  <c r="L301" i="1" s="1"/>
  <c r="I301" i="1"/>
  <c r="M301" i="1" s="1"/>
  <c r="N301" i="1" s="1"/>
  <c r="O301" i="1" s="1"/>
  <c r="H297" i="1"/>
  <c r="L297" i="1" s="1"/>
  <c r="I297" i="1"/>
  <c r="M297" i="1" s="1"/>
  <c r="N297" i="1" s="1"/>
  <c r="O297" i="1" s="1"/>
  <c r="H293" i="1"/>
  <c r="L293" i="1" s="1"/>
  <c r="I293" i="1"/>
  <c r="M293" i="1" s="1"/>
  <c r="N293" i="1" s="1"/>
  <c r="O293" i="1" s="1"/>
  <c r="H289" i="1"/>
  <c r="L289" i="1" s="1"/>
  <c r="I289" i="1"/>
  <c r="M289" i="1" s="1"/>
  <c r="N289" i="1" s="1"/>
  <c r="O289" i="1" s="1"/>
  <c r="H285" i="1"/>
  <c r="L285" i="1" s="1"/>
  <c r="I285" i="1"/>
  <c r="M285" i="1" s="1"/>
  <c r="N285" i="1" s="1"/>
  <c r="O285" i="1" s="1"/>
  <c r="H281" i="1"/>
  <c r="L281" i="1" s="1"/>
  <c r="I281" i="1"/>
  <c r="M281" i="1" s="1"/>
  <c r="N281" i="1" s="1"/>
  <c r="O281" i="1" s="1"/>
  <c r="I277" i="1"/>
  <c r="M277" i="1" s="1"/>
  <c r="H277" i="1"/>
  <c r="L277" i="1" s="1"/>
  <c r="I273" i="1"/>
  <c r="M273" i="1" s="1"/>
  <c r="H273" i="1"/>
  <c r="L273" i="1" s="1"/>
  <c r="I269" i="1"/>
  <c r="M269" i="1" s="1"/>
  <c r="H269" i="1"/>
  <c r="L269" i="1" s="1"/>
  <c r="I265" i="1"/>
  <c r="M265" i="1" s="1"/>
  <c r="H265" i="1"/>
  <c r="L265" i="1" s="1"/>
  <c r="I261" i="1"/>
  <c r="M261" i="1" s="1"/>
  <c r="H261" i="1"/>
  <c r="L261" i="1" s="1"/>
  <c r="I257" i="1"/>
  <c r="M257" i="1" s="1"/>
  <c r="H257" i="1"/>
  <c r="L257" i="1" s="1"/>
  <c r="I253" i="1"/>
  <c r="M253" i="1" s="1"/>
  <c r="H253" i="1"/>
  <c r="L253" i="1" s="1"/>
  <c r="I249" i="1"/>
  <c r="M249" i="1" s="1"/>
  <c r="H249" i="1"/>
  <c r="L249" i="1" s="1"/>
  <c r="H245" i="1"/>
  <c r="L245" i="1" s="1"/>
  <c r="I245" i="1"/>
  <c r="M245" i="1" s="1"/>
  <c r="N245" i="1" s="1"/>
  <c r="O245" i="1" s="1"/>
  <c r="H241" i="1"/>
  <c r="L241" i="1" s="1"/>
  <c r="I241" i="1"/>
  <c r="M241" i="1" s="1"/>
  <c r="N241" i="1" s="1"/>
  <c r="O241" i="1" s="1"/>
  <c r="H237" i="1"/>
  <c r="L237" i="1" s="1"/>
  <c r="I237" i="1"/>
  <c r="M237" i="1" s="1"/>
  <c r="N237" i="1" s="1"/>
  <c r="O237" i="1" s="1"/>
  <c r="H233" i="1"/>
  <c r="L233" i="1" s="1"/>
  <c r="I233" i="1"/>
  <c r="M233" i="1" s="1"/>
  <c r="N233" i="1" s="1"/>
  <c r="O233" i="1" s="1"/>
  <c r="H229" i="1"/>
  <c r="L229" i="1" s="1"/>
  <c r="I229" i="1"/>
  <c r="M229" i="1" s="1"/>
  <c r="N229" i="1" s="1"/>
  <c r="O229" i="1" s="1"/>
  <c r="H225" i="1"/>
  <c r="L225" i="1" s="1"/>
  <c r="I225" i="1"/>
  <c r="M225" i="1" s="1"/>
  <c r="N225" i="1" s="1"/>
  <c r="O225" i="1" s="1"/>
  <c r="H221" i="1"/>
  <c r="L221" i="1" s="1"/>
  <c r="I221" i="1"/>
  <c r="M221" i="1" s="1"/>
  <c r="N221" i="1" s="1"/>
  <c r="O221" i="1" s="1"/>
  <c r="H217" i="1"/>
  <c r="L217" i="1" s="1"/>
  <c r="I217" i="1"/>
  <c r="M217" i="1" s="1"/>
  <c r="N217" i="1" s="1"/>
  <c r="O217" i="1" s="1"/>
  <c r="H213" i="1"/>
  <c r="L213" i="1" s="1"/>
  <c r="I213" i="1"/>
  <c r="M213" i="1" s="1"/>
  <c r="N213" i="1" s="1"/>
  <c r="O213" i="1" s="1"/>
  <c r="H209" i="1"/>
  <c r="L209" i="1" s="1"/>
  <c r="I209" i="1"/>
  <c r="M209" i="1" s="1"/>
  <c r="N209" i="1" s="1"/>
  <c r="O209" i="1" s="1"/>
  <c r="H205" i="1"/>
  <c r="L205" i="1" s="1"/>
  <c r="I205" i="1"/>
  <c r="M205" i="1" s="1"/>
  <c r="N205" i="1" s="1"/>
  <c r="O205" i="1" s="1"/>
  <c r="H201" i="1"/>
  <c r="L201" i="1" s="1"/>
  <c r="I201" i="1"/>
  <c r="M201" i="1" s="1"/>
  <c r="N201" i="1" s="1"/>
  <c r="O201" i="1" s="1"/>
  <c r="H197" i="1"/>
  <c r="L197" i="1" s="1"/>
  <c r="I197" i="1"/>
  <c r="M197" i="1" s="1"/>
  <c r="N197" i="1" s="1"/>
  <c r="O197" i="1" s="1"/>
  <c r="H193" i="1"/>
  <c r="L193" i="1" s="1"/>
  <c r="I193" i="1"/>
  <c r="M193" i="1" s="1"/>
  <c r="N193" i="1" s="1"/>
  <c r="O193" i="1" s="1"/>
  <c r="H189" i="1"/>
  <c r="L189" i="1" s="1"/>
  <c r="I189" i="1"/>
  <c r="M189" i="1" s="1"/>
  <c r="N189" i="1" s="1"/>
  <c r="O189" i="1" s="1"/>
  <c r="H185" i="1"/>
  <c r="L185" i="1" s="1"/>
  <c r="I185" i="1"/>
  <c r="M185" i="1" s="1"/>
  <c r="N185" i="1" s="1"/>
  <c r="O185" i="1" s="1"/>
  <c r="H181" i="1"/>
  <c r="L181" i="1" s="1"/>
  <c r="I181" i="1"/>
  <c r="M181" i="1" s="1"/>
  <c r="N181" i="1" s="1"/>
  <c r="O181" i="1" s="1"/>
  <c r="H177" i="1"/>
  <c r="L177" i="1" s="1"/>
  <c r="I177" i="1"/>
  <c r="M177" i="1" s="1"/>
  <c r="N177" i="1" s="1"/>
  <c r="O177" i="1" s="1"/>
  <c r="H173" i="1"/>
  <c r="L173" i="1" s="1"/>
  <c r="I173" i="1"/>
  <c r="M173" i="1" s="1"/>
  <c r="N173" i="1" s="1"/>
  <c r="O173" i="1" s="1"/>
  <c r="H169" i="1"/>
  <c r="L169" i="1" s="1"/>
  <c r="I169" i="1"/>
  <c r="M169" i="1" s="1"/>
  <c r="N169" i="1" s="1"/>
  <c r="O169" i="1" s="1"/>
  <c r="H165" i="1"/>
  <c r="L165" i="1" s="1"/>
  <c r="I165" i="1"/>
  <c r="M165" i="1" s="1"/>
  <c r="N165" i="1" s="1"/>
  <c r="O165" i="1" s="1"/>
  <c r="H161" i="1"/>
  <c r="L161" i="1" s="1"/>
  <c r="I161" i="1"/>
  <c r="M161" i="1" s="1"/>
  <c r="N161" i="1" s="1"/>
  <c r="O161" i="1" s="1"/>
  <c r="I157" i="1"/>
  <c r="M157" i="1" s="1"/>
  <c r="H157" i="1"/>
  <c r="L157" i="1" s="1"/>
  <c r="I153" i="1"/>
  <c r="M153" i="1" s="1"/>
  <c r="H153" i="1"/>
  <c r="L153" i="1" s="1"/>
  <c r="H149" i="1"/>
  <c r="L149" i="1" s="1"/>
  <c r="I149" i="1"/>
  <c r="M149" i="1" s="1"/>
  <c r="N149" i="1" s="1"/>
  <c r="O149" i="1" s="1"/>
  <c r="I145" i="1"/>
  <c r="M145" i="1" s="1"/>
  <c r="H145" i="1"/>
  <c r="L145" i="1" s="1"/>
  <c r="H141" i="1"/>
  <c r="L141" i="1" s="1"/>
  <c r="I141" i="1"/>
  <c r="M141" i="1" s="1"/>
  <c r="N141" i="1" s="1"/>
  <c r="O141" i="1" s="1"/>
  <c r="I137" i="1"/>
  <c r="M137" i="1" s="1"/>
  <c r="H137" i="1"/>
  <c r="L137" i="1" s="1"/>
  <c r="H133" i="1"/>
  <c r="L133" i="1" s="1"/>
  <c r="I133" i="1"/>
  <c r="M133" i="1" s="1"/>
  <c r="N133" i="1" s="1"/>
  <c r="O133" i="1" s="1"/>
  <c r="I129" i="1"/>
  <c r="M129" i="1" s="1"/>
  <c r="H129" i="1"/>
  <c r="L129" i="1" s="1"/>
  <c r="I125" i="1"/>
  <c r="M125" i="1" s="1"/>
  <c r="H125" i="1"/>
  <c r="L125" i="1" s="1"/>
  <c r="H121" i="1"/>
  <c r="L121" i="1" s="1"/>
  <c r="I121" i="1"/>
  <c r="M121" i="1" s="1"/>
  <c r="N121" i="1" s="1"/>
  <c r="O121" i="1" s="1"/>
  <c r="H117" i="1"/>
  <c r="L117" i="1" s="1"/>
  <c r="I117" i="1"/>
  <c r="M117" i="1" s="1"/>
  <c r="N117" i="1" s="1"/>
  <c r="O117" i="1" s="1"/>
  <c r="H113" i="1"/>
  <c r="L113" i="1" s="1"/>
  <c r="I113" i="1"/>
  <c r="M113" i="1" s="1"/>
  <c r="N113" i="1" s="1"/>
  <c r="O113" i="1" s="1"/>
  <c r="H109" i="1"/>
  <c r="L109" i="1" s="1"/>
  <c r="I109" i="1"/>
  <c r="M109" i="1" s="1"/>
  <c r="N109" i="1" s="1"/>
  <c r="O109" i="1" s="1"/>
  <c r="H105" i="1"/>
  <c r="L105" i="1" s="1"/>
  <c r="I105" i="1"/>
  <c r="M105" i="1" s="1"/>
  <c r="N105" i="1" s="1"/>
  <c r="O105" i="1" s="1"/>
  <c r="H101" i="1"/>
  <c r="L101" i="1" s="1"/>
  <c r="I101" i="1"/>
  <c r="M101" i="1" s="1"/>
  <c r="N101" i="1" s="1"/>
  <c r="O101" i="1" s="1"/>
  <c r="H97" i="1"/>
  <c r="L97" i="1" s="1"/>
  <c r="I97" i="1"/>
  <c r="M97" i="1" s="1"/>
  <c r="N97" i="1" s="1"/>
  <c r="O97" i="1" s="1"/>
  <c r="H93" i="1"/>
  <c r="L93" i="1" s="1"/>
  <c r="I93" i="1"/>
  <c r="M93" i="1" s="1"/>
  <c r="N93" i="1" s="1"/>
  <c r="O93" i="1" s="1"/>
  <c r="H89" i="1"/>
  <c r="L89" i="1" s="1"/>
  <c r="I89" i="1"/>
  <c r="M89" i="1" s="1"/>
  <c r="N89" i="1" s="1"/>
  <c r="O89" i="1" s="1"/>
  <c r="H85" i="1"/>
  <c r="L85" i="1" s="1"/>
  <c r="I85" i="1"/>
  <c r="M85" i="1" s="1"/>
  <c r="N85" i="1" s="1"/>
  <c r="O85" i="1" s="1"/>
  <c r="H81" i="1"/>
  <c r="L81" i="1" s="1"/>
  <c r="I81" i="1"/>
  <c r="M81" i="1" s="1"/>
  <c r="N81" i="1" s="1"/>
  <c r="O81" i="1" s="1"/>
  <c r="H77" i="1"/>
  <c r="L77" i="1" s="1"/>
  <c r="I77" i="1"/>
  <c r="M77" i="1" s="1"/>
  <c r="N77" i="1" s="1"/>
  <c r="O77" i="1" s="1"/>
  <c r="H73" i="1"/>
  <c r="L73" i="1" s="1"/>
  <c r="I73" i="1"/>
  <c r="M73" i="1" s="1"/>
  <c r="N73" i="1" s="1"/>
  <c r="O73" i="1" s="1"/>
  <c r="H69" i="1"/>
  <c r="L69" i="1" s="1"/>
  <c r="I69" i="1"/>
  <c r="M69" i="1" s="1"/>
  <c r="N69" i="1" s="1"/>
  <c r="O69" i="1" s="1"/>
  <c r="H65" i="1"/>
  <c r="L65" i="1" s="1"/>
  <c r="I65" i="1"/>
  <c r="M65" i="1" s="1"/>
  <c r="N65" i="1" s="1"/>
  <c r="O65" i="1" s="1"/>
  <c r="H61" i="1"/>
  <c r="L61" i="1" s="1"/>
  <c r="I61" i="1"/>
  <c r="M61" i="1" s="1"/>
  <c r="N61" i="1" s="1"/>
  <c r="O61" i="1" s="1"/>
  <c r="H57" i="1"/>
  <c r="L57" i="1" s="1"/>
  <c r="I57" i="1"/>
  <c r="M57" i="1" s="1"/>
  <c r="N57" i="1" s="1"/>
  <c r="O57" i="1" s="1"/>
  <c r="H53" i="1"/>
  <c r="L53" i="1" s="1"/>
  <c r="I53" i="1"/>
  <c r="M53" i="1" s="1"/>
  <c r="N53" i="1" s="1"/>
  <c r="O53" i="1" s="1"/>
  <c r="H49" i="1"/>
  <c r="L49" i="1" s="1"/>
  <c r="I49" i="1"/>
  <c r="M49" i="1" s="1"/>
  <c r="N49" i="1" s="1"/>
  <c r="O49" i="1" s="1"/>
  <c r="H45" i="1"/>
  <c r="L45" i="1" s="1"/>
  <c r="I45" i="1"/>
  <c r="M45" i="1" s="1"/>
  <c r="N45" i="1" s="1"/>
  <c r="O45" i="1" s="1"/>
  <c r="H41" i="1"/>
  <c r="L41" i="1" s="1"/>
  <c r="I41" i="1"/>
  <c r="M41" i="1" s="1"/>
  <c r="N41" i="1" s="1"/>
  <c r="O41" i="1" s="1"/>
  <c r="H37" i="1"/>
  <c r="L37" i="1" s="1"/>
  <c r="I37" i="1"/>
  <c r="M37" i="1" s="1"/>
  <c r="N37" i="1" s="1"/>
  <c r="O37" i="1" s="1"/>
  <c r="H33" i="1"/>
  <c r="L33" i="1" s="1"/>
  <c r="I33" i="1"/>
  <c r="M33" i="1" s="1"/>
  <c r="N33" i="1" s="1"/>
  <c r="O33" i="1" s="1"/>
  <c r="H29" i="1"/>
  <c r="L29" i="1" s="1"/>
  <c r="I29" i="1"/>
  <c r="M29" i="1" s="1"/>
  <c r="N29" i="1" s="1"/>
  <c r="O29" i="1" s="1"/>
  <c r="H25" i="1"/>
  <c r="L25" i="1" s="1"/>
  <c r="I25" i="1"/>
  <c r="M25" i="1" s="1"/>
  <c r="N25" i="1" s="1"/>
  <c r="O25" i="1" s="1"/>
  <c r="H21" i="1"/>
  <c r="L21" i="1" s="1"/>
  <c r="I21" i="1"/>
  <c r="M21" i="1" s="1"/>
  <c r="N21" i="1" s="1"/>
  <c r="O21" i="1" s="1"/>
  <c r="H17" i="1"/>
  <c r="L17" i="1" s="1"/>
  <c r="I17" i="1"/>
  <c r="M17" i="1" s="1"/>
  <c r="N17" i="1" s="1"/>
  <c r="O17" i="1" s="1"/>
  <c r="H13" i="1"/>
  <c r="L13" i="1" s="1"/>
  <c r="I13" i="1"/>
  <c r="M13" i="1" s="1"/>
  <c r="N13" i="1" s="1"/>
  <c r="O13" i="1" s="1"/>
  <c r="H9" i="1"/>
  <c r="L9" i="1" s="1"/>
  <c r="I9" i="1"/>
  <c r="M9" i="1" s="1"/>
  <c r="N9" i="1" s="1"/>
  <c r="O9" i="1" s="1"/>
  <c r="H5" i="1"/>
  <c r="L5" i="1" s="1"/>
  <c r="I5" i="1"/>
  <c r="M5" i="1" s="1"/>
  <c r="N5" i="1" s="1"/>
  <c r="O5" i="1" s="1"/>
  <c r="H1460" i="1"/>
  <c r="L1460" i="1" s="1"/>
  <c r="I1460" i="1"/>
  <c r="M1460" i="1" s="1"/>
  <c r="N1460" i="1" s="1"/>
  <c r="O1460" i="1" s="1"/>
  <c r="H1436" i="1"/>
  <c r="L1436" i="1" s="1"/>
  <c r="I1436" i="1"/>
  <c r="M1436" i="1" s="1"/>
  <c r="N1436" i="1" s="1"/>
  <c r="O1436" i="1" s="1"/>
  <c r="I1408" i="1"/>
  <c r="M1408" i="1" s="1"/>
  <c r="H1408" i="1"/>
  <c r="L1408" i="1" s="1"/>
  <c r="H1380" i="1"/>
  <c r="L1380" i="1" s="1"/>
  <c r="I1380" i="1"/>
  <c r="M1380" i="1" s="1"/>
  <c r="N1380" i="1" s="1"/>
  <c r="O1380" i="1" s="1"/>
  <c r="I1352" i="1"/>
  <c r="M1352" i="1" s="1"/>
  <c r="H1352" i="1"/>
  <c r="L1352" i="1" s="1"/>
  <c r="H1324" i="1"/>
  <c r="L1324" i="1" s="1"/>
  <c r="I1324" i="1"/>
  <c r="M1324" i="1" s="1"/>
  <c r="N1324" i="1" s="1"/>
  <c r="O1324" i="1" s="1"/>
  <c r="H1296" i="1"/>
  <c r="L1296" i="1" s="1"/>
  <c r="I1296" i="1"/>
  <c r="M1296" i="1" s="1"/>
  <c r="N1296" i="1" s="1"/>
  <c r="O1296" i="1" s="1"/>
  <c r="H1268" i="1"/>
  <c r="L1268" i="1" s="1"/>
  <c r="I1268" i="1"/>
  <c r="M1268" i="1" s="1"/>
  <c r="N1268" i="1" s="1"/>
  <c r="O1268" i="1" s="1"/>
  <c r="H1240" i="1"/>
  <c r="L1240" i="1" s="1"/>
  <c r="I1240" i="1"/>
  <c r="M1240" i="1" s="1"/>
  <c r="N1240" i="1" s="1"/>
  <c r="O1240" i="1" s="1"/>
  <c r="H1212" i="1"/>
  <c r="L1212" i="1" s="1"/>
  <c r="I1212" i="1"/>
  <c r="M1212" i="1" s="1"/>
  <c r="N1212" i="1" s="1"/>
  <c r="O1212" i="1" s="1"/>
  <c r="H1184" i="1"/>
  <c r="L1184" i="1" s="1"/>
  <c r="I1184" i="1"/>
  <c r="M1184" i="1" s="1"/>
  <c r="N1184" i="1" s="1"/>
  <c r="O1184" i="1" s="1"/>
  <c r="H1156" i="1"/>
  <c r="L1156" i="1" s="1"/>
  <c r="I1156" i="1"/>
  <c r="M1156" i="1" s="1"/>
  <c r="N1156" i="1" s="1"/>
  <c r="O1156" i="1" s="1"/>
  <c r="I1132" i="1"/>
  <c r="M1132" i="1" s="1"/>
  <c r="H1132" i="1"/>
  <c r="L1132" i="1" s="1"/>
  <c r="H1108" i="1"/>
  <c r="L1108" i="1" s="1"/>
  <c r="I1108" i="1"/>
  <c r="M1108" i="1" s="1"/>
  <c r="N1108" i="1" s="1"/>
  <c r="O1108" i="1" s="1"/>
  <c r="H1084" i="1"/>
  <c r="L1084" i="1" s="1"/>
  <c r="I1084" i="1"/>
  <c r="M1084" i="1" s="1"/>
  <c r="N1084" i="1" s="1"/>
  <c r="O1084" i="1" s="1"/>
  <c r="H1064" i="1"/>
  <c r="L1064" i="1" s="1"/>
  <c r="I1064" i="1"/>
  <c r="M1064" i="1" s="1"/>
  <c r="N1064" i="1" s="1"/>
  <c r="O1064" i="1" s="1"/>
  <c r="H1048" i="1"/>
  <c r="L1048" i="1" s="1"/>
  <c r="I1048" i="1"/>
  <c r="M1048" i="1" s="1"/>
  <c r="N1048" i="1" s="1"/>
  <c r="O1048" i="1" s="1"/>
  <c r="H1028" i="1"/>
  <c r="L1028" i="1" s="1"/>
  <c r="I1028" i="1"/>
  <c r="M1028" i="1" s="1"/>
  <c r="N1028" i="1" s="1"/>
  <c r="O1028" i="1" s="1"/>
  <c r="H1004" i="1"/>
  <c r="L1004" i="1" s="1"/>
  <c r="I1004" i="1"/>
  <c r="M1004" i="1" s="1"/>
  <c r="N1004" i="1" s="1"/>
  <c r="O1004" i="1" s="1"/>
  <c r="H988" i="1"/>
  <c r="L988" i="1" s="1"/>
  <c r="I988" i="1"/>
  <c r="M988" i="1" s="1"/>
  <c r="N988" i="1" s="1"/>
  <c r="O988" i="1" s="1"/>
  <c r="H968" i="1"/>
  <c r="L968" i="1" s="1"/>
  <c r="I968" i="1"/>
  <c r="M968" i="1" s="1"/>
  <c r="N968" i="1" s="1"/>
  <c r="O968" i="1" s="1"/>
  <c r="H948" i="1"/>
  <c r="L948" i="1" s="1"/>
  <c r="I948" i="1"/>
  <c r="M948" i="1" s="1"/>
  <c r="N948" i="1" s="1"/>
  <c r="O948" i="1" s="1"/>
  <c r="H928" i="1"/>
  <c r="L928" i="1" s="1"/>
  <c r="I928" i="1"/>
  <c r="M928" i="1" s="1"/>
  <c r="N928" i="1" s="1"/>
  <c r="O928" i="1" s="1"/>
  <c r="H912" i="1"/>
  <c r="L912" i="1" s="1"/>
  <c r="I912" i="1"/>
  <c r="M912" i="1" s="1"/>
  <c r="N912" i="1" s="1"/>
  <c r="O912" i="1" s="1"/>
  <c r="H904" i="1"/>
  <c r="L904" i="1" s="1"/>
  <c r="I904" i="1"/>
  <c r="M904" i="1" s="1"/>
  <c r="N904" i="1" s="1"/>
  <c r="O904" i="1" s="1"/>
  <c r="H892" i="1"/>
  <c r="L892" i="1" s="1"/>
  <c r="I892" i="1"/>
  <c r="M892" i="1" s="1"/>
  <c r="N892" i="1" s="1"/>
  <c r="O892" i="1" s="1"/>
  <c r="I880" i="1"/>
  <c r="M880" i="1" s="1"/>
  <c r="H880" i="1"/>
  <c r="L880" i="1" s="1"/>
  <c r="I872" i="1"/>
  <c r="M872" i="1" s="1"/>
  <c r="H872" i="1"/>
  <c r="L872" i="1" s="1"/>
  <c r="H860" i="1"/>
  <c r="L860" i="1" s="1"/>
  <c r="I860" i="1"/>
  <c r="M860" i="1" s="1"/>
  <c r="N860" i="1" s="1"/>
  <c r="O860" i="1" s="1"/>
  <c r="I848" i="1"/>
  <c r="M848" i="1" s="1"/>
  <c r="H848" i="1"/>
  <c r="L848" i="1" s="1"/>
  <c r="I832" i="1"/>
  <c r="M832" i="1" s="1"/>
  <c r="H832" i="1"/>
  <c r="L832" i="1" s="1"/>
  <c r="H820" i="1"/>
  <c r="L820" i="1" s="1"/>
  <c r="I820" i="1"/>
  <c r="M820" i="1" s="1"/>
  <c r="N820" i="1" s="1"/>
  <c r="O820" i="1" s="1"/>
  <c r="H812" i="1"/>
  <c r="L812" i="1" s="1"/>
  <c r="I812" i="1"/>
  <c r="M812" i="1" s="1"/>
  <c r="N812" i="1" s="1"/>
  <c r="O812" i="1" s="1"/>
  <c r="I800" i="1"/>
  <c r="M800" i="1" s="1"/>
  <c r="H800" i="1"/>
  <c r="L800" i="1" s="1"/>
  <c r="H788" i="1"/>
  <c r="L788" i="1" s="1"/>
  <c r="I788" i="1"/>
  <c r="M788" i="1" s="1"/>
  <c r="N788" i="1" s="1"/>
  <c r="O788" i="1" s="1"/>
  <c r="I776" i="1"/>
  <c r="M776" i="1" s="1"/>
  <c r="H776" i="1"/>
  <c r="L776" i="1" s="1"/>
  <c r="I768" i="1"/>
  <c r="M768" i="1" s="1"/>
  <c r="H768" i="1"/>
  <c r="L768" i="1" s="1"/>
  <c r="H756" i="1"/>
  <c r="L756" i="1" s="1"/>
  <c r="I756" i="1"/>
  <c r="M756" i="1" s="1"/>
  <c r="N756" i="1" s="1"/>
  <c r="O756" i="1" s="1"/>
  <c r="I744" i="1"/>
  <c r="M744" i="1" s="1"/>
  <c r="H744" i="1"/>
  <c r="L744" i="1" s="1"/>
  <c r="I736" i="1"/>
  <c r="M736" i="1" s="1"/>
  <c r="H736" i="1"/>
  <c r="L736" i="1" s="1"/>
  <c r="H724" i="1"/>
  <c r="L724" i="1" s="1"/>
  <c r="I724" i="1"/>
  <c r="M724" i="1" s="1"/>
  <c r="N724" i="1" s="1"/>
  <c r="O724" i="1" s="1"/>
  <c r="H712" i="1"/>
  <c r="L712" i="1" s="1"/>
  <c r="I712" i="1"/>
  <c r="M712" i="1" s="1"/>
  <c r="N712" i="1" s="1"/>
  <c r="O712" i="1" s="1"/>
  <c r="H700" i="1"/>
  <c r="L700" i="1" s="1"/>
  <c r="I700" i="1"/>
  <c r="M700" i="1" s="1"/>
  <c r="N700" i="1" s="1"/>
  <c r="O700" i="1" s="1"/>
  <c r="H688" i="1"/>
  <c r="L688" i="1" s="1"/>
  <c r="I688" i="1"/>
  <c r="M688" i="1" s="1"/>
  <c r="N688" i="1" s="1"/>
  <c r="O688" i="1" s="1"/>
  <c r="H676" i="1"/>
  <c r="L676" i="1" s="1"/>
  <c r="I676" i="1"/>
  <c r="M676" i="1" s="1"/>
  <c r="N676" i="1" s="1"/>
  <c r="O676" i="1" s="1"/>
  <c r="H668" i="1"/>
  <c r="L668" i="1" s="1"/>
  <c r="I668" i="1"/>
  <c r="M668" i="1" s="1"/>
  <c r="N668" i="1" s="1"/>
  <c r="O668" i="1" s="1"/>
  <c r="H656" i="1"/>
  <c r="L656" i="1" s="1"/>
  <c r="I656" i="1"/>
  <c r="M656" i="1" s="1"/>
  <c r="N656" i="1" s="1"/>
  <c r="O656" i="1" s="1"/>
  <c r="H644" i="1"/>
  <c r="L644" i="1" s="1"/>
  <c r="I644" i="1"/>
  <c r="M644" i="1" s="1"/>
  <c r="N644" i="1" s="1"/>
  <c r="O644" i="1" s="1"/>
  <c r="H636" i="1"/>
  <c r="L636" i="1" s="1"/>
  <c r="I636" i="1"/>
  <c r="M636" i="1" s="1"/>
  <c r="N636" i="1" s="1"/>
  <c r="O636" i="1" s="1"/>
  <c r="H628" i="1"/>
  <c r="L628" i="1" s="1"/>
  <c r="I628" i="1"/>
  <c r="M628" i="1" s="1"/>
  <c r="N628" i="1" s="1"/>
  <c r="O628" i="1" s="1"/>
  <c r="H624" i="1"/>
  <c r="L624" i="1" s="1"/>
  <c r="I624" i="1"/>
  <c r="M624" i="1" s="1"/>
  <c r="N624" i="1" s="1"/>
  <c r="O624" i="1" s="1"/>
  <c r="H620" i="1"/>
  <c r="L620" i="1" s="1"/>
  <c r="I620" i="1"/>
  <c r="M620" i="1" s="1"/>
  <c r="N620" i="1" s="1"/>
  <c r="O620" i="1" s="1"/>
  <c r="H616" i="1"/>
  <c r="L616" i="1" s="1"/>
  <c r="I616" i="1"/>
  <c r="M616" i="1" s="1"/>
  <c r="N616" i="1" s="1"/>
  <c r="O616" i="1" s="1"/>
  <c r="H612" i="1"/>
  <c r="L612" i="1" s="1"/>
  <c r="I612" i="1"/>
  <c r="M612" i="1" s="1"/>
  <c r="N612" i="1" s="1"/>
  <c r="O612" i="1" s="1"/>
  <c r="H608" i="1"/>
  <c r="L608" i="1" s="1"/>
  <c r="I608" i="1"/>
  <c r="M608" i="1" s="1"/>
  <c r="N608" i="1" s="1"/>
  <c r="O608" i="1" s="1"/>
  <c r="H604" i="1"/>
  <c r="L604" i="1" s="1"/>
  <c r="I604" i="1"/>
  <c r="M604" i="1" s="1"/>
  <c r="N604" i="1" s="1"/>
  <c r="O604" i="1" s="1"/>
  <c r="H600" i="1"/>
  <c r="L600" i="1" s="1"/>
  <c r="I600" i="1"/>
  <c r="M600" i="1" s="1"/>
  <c r="N600" i="1" s="1"/>
  <c r="O600" i="1" s="1"/>
  <c r="H596" i="1"/>
  <c r="L596" i="1" s="1"/>
  <c r="I596" i="1"/>
  <c r="M596" i="1" s="1"/>
  <c r="N596" i="1" s="1"/>
  <c r="O596" i="1" s="1"/>
  <c r="H592" i="1"/>
  <c r="L592" i="1" s="1"/>
  <c r="I592" i="1"/>
  <c r="M592" i="1" s="1"/>
  <c r="N592" i="1" s="1"/>
  <c r="O592" i="1" s="1"/>
  <c r="H588" i="1"/>
  <c r="L588" i="1" s="1"/>
  <c r="I588" i="1"/>
  <c r="M588" i="1" s="1"/>
  <c r="N588" i="1" s="1"/>
  <c r="O588" i="1" s="1"/>
  <c r="H584" i="1"/>
  <c r="L584" i="1" s="1"/>
  <c r="I584" i="1"/>
  <c r="M584" i="1" s="1"/>
  <c r="N584" i="1" s="1"/>
  <c r="O584" i="1" s="1"/>
  <c r="H580" i="1"/>
  <c r="L580" i="1" s="1"/>
  <c r="I580" i="1"/>
  <c r="M580" i="1" s="1"/>
  <c r="N580" i="1" s="1"/>
  <c r="O580" i="1" s="1"/>
  <c r="H576" i="1"/>
  <c r="L576" i="1" s="1"/>
  <c r="I576" i="1"/>
  <c r="M576" i="1" s="1"/>
  <c r="N576" i="1" s="1"/>
  <c r="O576" i="1" s="1"/>
  <c r="H572" i="1"/>
  <c r="L572" i="1" s="1"/>
  <c r="I572" i="1"/>
  <c r="M572" i="1" s="1"/>
  <c r="N572" i="1" s="1"/>
  <c r="O572" i="1" s="1"/>
  <c r="H568" i="1"/>
  <c r="L568" i="1" s="1"/>
  <c r="I568" i="1"/>
  <c r="M568" i="1" s="1"/>
  <c r="N568" i="1" s="1"/>
  <c r="O568" i="1" s="1"/>
  <c r="H564" i="1"/>
  <c r="L564" i="1" s="1"/>
  <c r="I564" i="1"/>
  <c r="M564" i="1" s="1"/>
  <c r="N564" i="1" s="1"/>
  <c r="O564" i="1" s="1"/>
  <c r="H560" i="1"/>
  <c r="L560" i="1" s="1"/>
  <c r="I560" i="1"/>
  <c r="M560" i="1" s="1"/>
  <c r="N560" i="1" s="1"/>
  <c r="O560" i="1" s="1"/>
  <c r="H552" i="1"/>
  <c r="L552" i="1" s="1"/>
  <c r="I552" i="1"/>
  <c r="M552" i="1" s="1"/>
  <c r="N552" i="1" s="1"/>
  <c r="O552" i="1" s="1"/>
  <c r="H548" i="1"/>
  <c r="L548" i="1" s="1"/>
  <c r="I548" i="1"/>
  <c r="M548" i="1" s="1"/>
  <c r="N548" i="1" s="1"/>
  <c r="O548" i="1" s="1"/>
  <c r="H544" i="1"/>
  <c r="L544" i="1" s="1"/>
  <c r="I544" i="1"/>
  <c r="M544" i="1" s="1"/>
  <c r="N544" i="1" s="1"/>
  <c r="O544" i="1" s="1"/>
  <c r="H540" i="1"/>
  <c r="L540" i="1" s="1"/>
  <c r="I540" i="1"/>
  <c r="M540" i="1" s="1"/>
  <c r="N540" i="1" s="1"/>
  <c r="O540" i="1" s="1"/>
  <c r="H536" i="1"/>
  <c r="L536" i="1" s="1"/>
  <c r="I536" i="1"/>
  <c r="M536" i="1" s="1"/>
  <c r="N536" i="1" s="1"/>
  <c r="O536" i="1" s="1"/>
  <c r="H532" i="1"/>
  <c r="L532" i="1" s="1"/>
  <c r="I532" i="1"/>
  <c r="M532" i="1" s="1"/>
  <c r="N532" i="1" s="1"/>
  <c r="O532" i="1" s="1"/>
  <c r="H528" i="1"/>
  <c r="L528" i="1" s="1"/>
  <c r="I528" i="1"/>
  <c r="M528" i="1" s="1"/>
  <c r="N528" i="1" s="1"/>
  <c r="O528" i="1" s="1"/>
  <c r="H524" i="1"/>
  <c r="L524" i="1" s="1"/>
  <c r="I524" i="1"/>
  <c r="M524" i="1" s="1"/>
  <c r="N524" i="1" s="1"/>
  <c r="O524" i="1" s="1"/>
  <c r="H520" i="1"/>
  <c r="L520" i="1" s="1"/>
  <c r="I520" i="1"/>
  <c r="M520" i="1" s="1"/>
  <c r="N520" i="1" s="1"/>
  <c r="O520" i="1" s="1"/>
  <c r="H516" i="1"/>
  <c r="L516" i="1" s="1"/>
  <c r="I516" i="1"/>
  <c r="M516" i="1" s="1"/>
  <c r="N516" i="1" s="1"/>
  <c r="O516" i="1" s="1"/>
  <c r="H512" i="1"/>
  <c r="L512" i="1" s="1"/>
  <c r="I512" i="1"/>
  <c r="M512" i="1" s="1"/>
  <c r="N512" i="1" s="1"/>
  <c r="O512" i="1" s="1"/>
  <c r="H508" i="1"/>
  <c r="L508" i="1" s="1"/>
  <c r="I508" i="1"/>
  <c r="M508" i="1" s="1"/>
  <c r="N508" i="1" s="1"/>
  <c r="O508" i="1" s="1"/>
  <c r="H504" i="1"/>
  <c r="L504" i="1" s="1"/>
  <c r="I504" i="1"/>
  <c r="M504" i="1" s="1"/>
  <c r="N504" i="1" s="1"/>
  <c r="O504" i="1" s="1"/>
  <c r="H500" i="1"/>
  <c r="L500" i="1" s="1"/>
  <c r="I500" i="1"/>
  <c r="M500" i="1" s="1"/>
  <c r="N500" i="1" s="1"/>
  <c r="O500" i="1" s="1"/>
  <c r="H496" i="1"/>
  <c r="L496" i="1" s="1"/>
  <c r="I496" i="1"/>
  <c r="M496" i="1" s="1"/>
  <c r="N496" i="1" s="1"/>
  <c r="O496" i="1" s="1"/>
  <c r="H492" i="1"/>
  <c r="L492" i="1" s="1"/>
  <c r="I492" i="1"/>
  <c r="M492" i="1" s="1"/>
  <c r="N492" i="1" s="1"/>
  <c r="O492" i="1" s="1"/>
  <c r="H488" i="1"/>
  <c r="L488" i="1" s="1"/>
  <c r="I488" i="1"/>
  <c r="M488" i="1" s="1"/>
  <c r="N488" i="1" s="1"/>
  <c r="O488" i="1" s="1"/>
  <c r="H484" i="1"/>
  <c r="L484" i="1" s="1"/>
  <c r="I484" i="1"/>
  <c r="M484" i="1" s="1"/>
  <c r="N484" i="1" s="1"/>
  <c r="O484" i="1" s="1"/>
  <c r="H480" i="1"/>
  <c r="L480" i="1" s="1"/>
  <c r="I480" i="1"/>
  <c r="M480" i="1" s="1"/>
  <c r="N480" i="1" s="1"/>
  <c r="O480" i="1" s="1"/>
  <c r="H476" i="1"/>
  <c r="L476" i="1" s="1"/>
  <c r="I476" i="1"/>
  <c r="M476" i="1" s="1"/>
  <c r="N476" i="1" s="1"/>
  <c r="O476" i="1" s="1"/>
  <c r="H472" i="1"/>
  <c r="L472" i="1" s="1"/>
  <c r="I472" i="1"/>
  <c r="M472" i="1" s="1"/>
  <c r="N472" i="1" s="1"/>
  <c r="O472" i="1" s="1"/>
  <c r="H468" i="1"/>
  <c r="L468" i="1" s="1"/>
  <c r="I468" i="1"/>
  <c r="M468" i="1" s="1"/>
  <c r="N468" i="1" s="1"/>
  <c r="O468" i="1" s="1"/>
  <c r="H464" i="1"/>
  <c r="L464" i="1" s="1"/>
  <c r="I464" i="1"/>
  <c r="M464" i="1" s="1"/>
  <c r="N464" i="1" s="1"/>
  <c r="O464" i="1" s="1"/>
  <c r="H460" i="1"/>
  <c r="L460" i="1" s="1"/>
  <c r="I460" i="1"/>
  <c r="M460" i="1" s="1"/>
  <c r="N460" i="1" s="1"/>
  <c r="O460" i="1" s="1"/>
  <c r="H456" i="1"/>
  <c r="L456" i="1" s="1"/>
  <c r="I456" i="1"/>
  <c r="M456" i="1" s="1"/>
  <c r="N456" i="1" s="1"/>
  <c r="O456" i="1" s="1"/>
  <c r="H452" i="1"/>
  <c r="L452" i="1" s="1"/>
  <c r="I452" i="1"/>
  <c r="M452" i="1" s="1"/>
  <c r="N452" i="1" s="1"/>
  <c r="O452" i="1" s="1"/>
  <c r="H448" i="1"/>
  <c r="L448" i="1" s="1"/>
  <c r="I448" i="1"/>
  <c r="M448" i="1" s="1"/>
  <c r="N448" i="1" s="1"/>
  <c r="O448" i="1" s="1"/>
  <c r="H444" i="1"/>
  <c r="L444" i="1" s="1"/>
  <c r="I444" i="1"/>
  <c r="M444" i="1" s="1"/>
  <c r="N444" i="1" s="1"/>
  <c r="O444" i="1" s="1"/>
  <c r="H440" i="1"/>
  <c r="L440" i="1" s="1"/>
  <c r="I440" i="1"/>
  <c r="M440" i="1" s="1"/>
  <c r="N440" i="1" s="1"/>
  <c r="O440" i="1" s="1"/>
  <c r="H436" i="1"/>
  <c r="L436" i="1" s="1"/>
  <c r="I436" i="1"/>
  <c r="M436" i="1" s="1"/>
  <c r="N436" i="1" s="1"/>
  <c r="O436" i="1" s="1"/>
  <c r="H432" i="1"/>
  <c r="L432" i="1" s="1"/>
  <c r="I432" i="1"/>
  <c r="M432" i="1" s="1"/>
  <c r="N432" i="1" s="1"/>
  <c r="O432" i="1" s="1"/>
  <c r="H428" i="1"/>
  <c r="L428" i="1" s="1"/>
  <c r="I428" i="1"/>
  <c r="M428" i="1" s="1"/>
  <c r="N428" i="1" s="1"/>
  <c r="O428" i="1" s="1"/>
  <c r="H424" i="1"/>
  <c r="L424" i="1" s="1"/>
  <c r="I424" i="1"/>
  <c r="M424" i="1" s="1"/>
  <c r="N424" i="1" s="1"/>
  <c r="O424" i="1" s="1"/>
  <c r="H420" i="1"/>
  <c r="L420" i="1" s="1"/>
  <c r="I420" i="1"/>
  <c r="M420" i="1" s="1"/>
  <c r="N420" i="1" s="1"/>
  <c r="O420" i="1" s="1"/>
  <c r="H416" i="1"/>
  <c r="L416" i="1" s="1"/>
  <c r="I416" i="1"/>
  <c r="M416" i="1" s="1"/>
  <c r="N416" i="1" s="1"/>
  <c r="O416" i="1" s="1"/>
  <c r="H412" i="1"/>
  <c r="L412" i="1" s="1"/>
  <c r="I412" i="1"/>
  <c r="M412" i="1" s="1"/>
  <c r="N412" i="1" s="1"/>
  <c r="O412" i="1" s="1"/>
  <c r="H408" i="1"/>
  <c r="L408" i="1" s="1"/>
  <c r="I408" i="1"/>
  <c r="M408" i="1" s="1"/>
  <c r="N408" i="1" s="1"/>
  <c r="O408" i="1" s="1"/>
  <c r="H404" i="1"/>
  <c r="L404" i="1" s="1"/>
  <c r="I404" i="1"/>
  <c r="M404" i="1" s="1"/>
  <c r="N404" i="1" s="1"/>
  <c r="O404" i="1" s="1"/>
  <c r="H400" i="1"/>
  <c r="L400" i="1" s="1"/>
  <c r="I400" i="1"/>
  <c r="M400" i="1" s="1"/>
  <c r="N400" i="1" s="1"/>
  <c r="O400" i="1" s="1"/>
  <c r="H396" i="1"/>
  <c r="L396" i="1" s="1"/>
  <c r="I396" i="1"/>
  <c r="M396" i="1" s="1"/>
  <c r="N396" i="1" s="1"/>
  <c r="O396" i="1" s="1"/>
  <c r="H392" i="1"/>
  <c r="L392" i="1" s="1"/>
  <c r="I392" i="1"/>
  <c r="M392" i="1" s="1"/>
  <c r="N392" i="1" s="1"/>
  <c r="O392" i="1" s="1"/>
  <c r="H388" i="1"/>
  <c r="L388" i="1" s="1"/>
  <c r="I388" i="1"/>
  <c r="M388" i="1" s="1"/>
  <c r="N388" i="1" s="1"/>
  <c r="O388" i="1" s="1"/>
  <c r="H384" i="1"/>
  <c r="L384" i="1" s="1"/>
  <c r="I384" i="1"/>
  <c r="M384" i="1" s="1"/>
  <c r="N384" i="1" s="1"/>
  <c r="O384" i="1" s="1"/>
  <c r="I380" i="1"/>
  <c r="M380" i="1" s="1"/>
  <c r="H380" i="1"/>
  <c r="L380" i="1" s="1"/>
  <c r="I376" i="1"/>
  <c r="M376" i="1" s="1"/>
  <c r="H376" i="1"/>
  <c r="L376" i="1" s="1"/>
  <c r="I372" i="1"/>
  <c r="M372" i="1" s="1"/>
  <c r="H372" i="1"/>
  <c r="L372" i="1" s="1"/>
  <c r="I368" i="1"/>
  <c r="M368" i="1" s="1"/>
  <c r="H368" i="1"/>
  <c r="L368" i="1" s="1"/>
  <c r="I364" i="1"/>
  <c r="M364" i="1" s="1"/>
  <c r="H364" i="1"/>
  <c r="L364" i="1" s="1"/>
  <c r="I360" i="1"/>
  <c r="M360" i="1" s="1"/>
  <c r="H360" i="1"/>
  <c r="L360" i="1" s="1"/>
  <c r="I356" i="1"/>
  <c r="M356" i="1" s="1"/>
  <c r="H356" i="1"/>
  <c r="L356" i="1" s="1"/>
  <c r="I352" i="1"/>
  <c r="M352" i="1" s="1"/>
  <c r="H352" i="1"/>
  <c r="L352" i="1" s="1"/>
  <c r="I348" i="1"/>
  <c r="M348" i="1" s="1"/>
  <c r="H348" i="1"/>
  <c r="L348" i="1" s="1"/>
  <c r="I344" i="1"/>
  <c r="M344" i="1" s="1"/>
  <c r="H344" i="1"/>
  <c r="L344" i="1" s="1"/>
  <c r="I340" i="1"/>
  <c r="M340" i="1" s="1"/>
  <c r="H340" i="1"/>
  <c r="L340" i="1" s="1"/>
  <c r="I336" i="1"/>
  <c r="M336" i="1" s="1"/>
  <c r="H336" i="1"/>
  <c r="L336" i="1" s="1"/>
  <c r="I332" i="1"/>
  <c r="M332" i="1" s="1"/>
  <c r="H332" i="1"/>
  <c r="L332" i="1" s="1"/>
  <c r="I328" i="1"/>
  <c r="M328" i="1" s="1"/>
  <c r="H328" i="1"/>
  <c r="L328" i="1" s="1"/>
  <c r="I324" i="1"/>
  <c r="M324" i="1" s="1"/>
  <c r="H324" i="1"/>
  <c r="L324" i="1" s="1"/>
  <c r="I320" i="1"/>
  <c r="M320" i="1" s="1"/>
  <c r="H320" i="1"/>
  <c r="L320" i="1" s="1"/>
  <c r="I316" i="1"/>
  <c r="M316" i="1" s="1"/>
  <c r="H316" i="1"/>
  <c r="L316" i="1" s="1"/>
  <c r="H312" i="1"/>
  <c r="L312" i="1" s="1"/>
  <c r="I312" i="1"/>
  <c r="M312" i="1" s="1"/>
  <c r="N312" i="1" s="1"/>
  <c r="O312" i="1" s="1"/>
  <c r="I308" i="1"/>
  <c r="M308" i="1" s="1"/>
  <c r="H308" i="1"/>
  <c r="L308" i="1" s="1"/>
  <c r="I304" i="1"/>
  <c r="M304" i="1" s="1"/>
  <c r="H304" i="1"/>
  <c r="L304" i="1" s="1"/>
  <c r="H300" i="1"/>
  <c r="L300" i="1" s="1"/>
  <c r="I300" i="1"/>
  <c r="M300" i="1" s="1"/>
  <c r="N300" i="1" s="1"/>
  <c r="O300" i="1" s="1"/>
  <c r="I296" i="1"/>
  <c r="M296" i="1" s="1"/>
  <c r="H296" i="1"/>
  <c r="L296" i="1" s="1"/>
  <c r="H292" i="1"/>
  <c r="L292" i="1" s="1"/>
  <c r="I292" i="1"/>
  <c r="M292" i="1" s="1"/>
  <c r="N292" i="1" s="1"/>
  <c r="O292" i="1" s="1"/>
  <c r="I288" i="1"/>
  <c r="M288" i="1" s="1"/>
  <c r="H288" i="1"/>
  <c r="L288" i="1" s="1"/>
  <c r="I284" i="1"/>
  <c r="M284" i="1" s="1"/>
  <c r="H284" i="1"/>
  <c r="L284" i="1" s="1"/>
  <c r="H280" i="1"/>
  <c r="L280" i="1" s="1"/>
  <c r="I280" i="1"/>
  <c r="M280" i="1" s="1"/>
  <c r="N280" i="1" s="1"/>
  <c r="O280" i="1" s="1"/>
  <c r="H276" i="1"/>
  <c r="L276" i="1" s="1"/>
  <c r="I276" i="1"/>
  <c r="M276" i="1" s="1"/>
  <c r="N276" i="1" s="1"/>
  <c r="O276" i="1" s="1"/>
  <c r="H272" i="1"/>
  <c r="L272" i="1" s="1"/>
  <c r="I272" i="1"/>
  <c r="M272" i="1" s="1"/>
  <c r="N272" i="1" s="1"/>
  <c r="O272" i="1" s="1"/>
  <c r="H268" i="1"/>
  <c r="L268" i="1" s="1"/>
  <c r="I268" i="1"/>
  <c r="M268" i="1" s="1"/>
  <c r="N268" i="1" s="1"/>
  <c r="O268" i="1" s="1"/>
  <c r="H264" i="1"/>
  <c r="L264" i="1" s="1"/>
  <c r="I264" i="1"/>
  <c r="M264" i="1" s="1"/>
  <c r="N264" i="1" s="1"/>
  <c r="O264" i="1" s="1"/>
  <c r="H260" i="1"/>
  <c r="L260" i="1" s="1"/>
  <c r="I260" i="1"/>
  <c r="M260" i="1" s="1"/>
  <c r="N260" i="1" s="1"/>
  <c r="O260" i="1" s="1"/>
  <c r="H256" i="1"/>
  <c r="L256" i="1" s="1"/>
  <c r="I256" i="1"/>
  <c r="M256" i="1" s="1"/>
  <c r="N256" i="1" s="1"/>
  <c r="O256" i="1" s="1"/>
  <c r="H252" i="1"/>
  <c r="L252" i="1" s="1"/>
  <c r="I252" i="1"/>
  <c r="M252" i="1" s="1"/>
  <c r="N252" i="1" s="1"/>
  <c r="O252" i="1" s="1"/>
  <c r="H248" i="1"/>
  <c r="L248" i="1" s="1"/>
  <c r="I248" i="1"/>
  <c r="M248" i="1" s="1"/>
  <c r="N248" i="1" s="1"/>
  <c r="O248" i="1" s="1"/>
  <c r="H244" i="1"/>
  <c r="L244" i="1" s="1"/>
  <c r="I244" i="1"/>
  <c r="M244" i="1" s="1"/>
  <c r="N244" i="1" s="1"/>
  <c r="O244" i="1" s="1"/>
  <c r="H240" i="1"/>
  <c r="L240" i="1" s="1"/>
  <c r="I240" i="1"/>
  <c r="M240" i="1" s="1"/>
  <c r="N240" i="1" s="1"/>
  <c r="O240" i="1" s="1"/>
  <c r="H236" i="1"/>
  <c r="L236" i="1" s="1"/>
  <c r="I236" i="1"/>
  <c r="M236" i="1" s="1"/>
  <c r="N236" i="1" s="1"/>
  <c r="O236" i="1" s="1"/>
  <c r="H232" i="1"/>
  <c r="L232" i="1" s="1"/>
  <c r="I232" i="1"/>
  <c r="M232" i="1" s="1"/>
  <c r="N232" i="1" s="1"/>
  <c r="O232" i="1" s="1"/>
  <c r="H228" i="1"/>
  <c r="L228" i="1" s="1"/>
  <c r="I228" i="1"/>
  <c r="M228" i="1" s="1"/>
  <c r="N228" i="1" s="1"/>
  <c r="O228" i="1" s="1"/>
  <c r="H224" i="1"/>
  <c r="L224" i="1" s="1"/>
  <c r="I224" i="1"/>
  <c r="M224" i="1" s="1"/>
  <c r="N224" i="1" s="1"/>
  <c r="O224" i="1" s="1"/>
  <c r="H220" i="1"/>
  <c r="L220" i="1" s="1"/>
  <c r="I220" i="1"/>
  <c r="M220" i="1" s="1"/>
  <c r="N220" i="1" s="1"/>
  <c r="O220" i="1" s="1"/>
  <c r="H216" i="1"/>
  <c r="L216" i="1" s="1"/>
  <c r="I216" i="1"/>
  <c r="M216" i="1" s="1"/>
  <c r="N216" i="1" s="1"/>
  <c r="O216" i="1" s="1"/>
  <c r="H212" i="1"/>
  <c r="L212" i="1" s="1"/>
  <c r="I212" i="1"/>
  <c r="M212" i="1" s="1"/>
  <c r="N212" i="1" s="1"/>
  <c r="O212" i="1" s="1"/>
  <c r="H208" i="1"/>
  <c r="L208" i="1" s="1"/>
  <c r="I208" i="1"/>
  <c r="M208" i="1" s="1"/>
  <c r="N208" i="1" s="1"/>
  <c r="O208" i="1" s="1"/>
  <c r="H204" i="1"/>
  <c r="L204" i="1" s="1"/>
  <c r="I204" i="1"/>
  <c r="M204" i="1" s="1"/>
  <c r="N204" i="1" s="1"/>
  <c r="O204" i="1" s="1"/>
  <c r="H200" i="1"/>
  <c r="L200" i="1" s="1"/>
  <c r="I200" i="1"/>
  <c r="M200" i="1" s="1"/>
  <c r="N200" i="1" s="1"/>
  <c r="O200" i="1" s="1"/>
  <c r="H196" i="1"/>
  <c r="L196" i="1" s="1"/>
  <c r="I196" i="1"/>
  <c r="M196" i="1" s="1"/>
  <c r="N196" i="1" s="1"/>
  <c r="O196" i="1" s="1"/>
  <c r="H192" i="1"/>
  <c r="L192" i="1" s="1"/>
  <c r="I192" i="1"/>
  <c r="M192" i="1" s="1"/>
  <c r="N192" i="1" s="1"/>
  <c r="O192" i="1" s="1"/>
  <c r="H188" i="1"/>
  <c r="L188" i="1" s="1"/>
  <c r="I188" i="1"/>
  <c r="M188" i="1" s="1"/>
  <c r="N188" i="1" s="1"/>
  <c r="O188" i="1" s="1"/>
  <c r="H184" i="1"/>
  <c r="L184" i="1" s="1"/>
  <c r="I184" i="1"/>
  <c r="M184" i="1" s="1"/>
  <c r="N184" i="1" s="1"/>
  <c r="O184" i="1" s="1"/>
  <c r="H180" i="1"/>
  <c r="L180" i="1" s="1"/>
  <c r="I180" i="1"/>
  <c r="M180" i="1" s="1"/>
  <c r="N180" i="1" s="1"/>
  <c r="O180" i="1" s="1"/>
  <c r="H176" i="1"/>
  <c r="L176" i="1" s="1"/>
  <c r="I176" i="1"/>
  <c r="M176" i="1" s="1"/>
  <c r="N176" i="1" s="1"/>
  <c r="O176" i="1" s="1"/>
  <c r="H172" i="1"/>
  <c r="L172" i="1" s="1"/>
  <c r="I172" i="1"/>
  <c r="M172" i="1" s="1"/>
  <c r="N172" i="1" s="1"/>
  <c r="O172" i="1" s="1"/>
  <c r="H168" i="1"/>
  <c r="L168" i="1" s="1"/>
  <c r="I168" i="1"/>
  <c r="M168" i="1" s="1"/>
  <c r="N168" i="1" s="1"/>
  <c r="O168" i="1" s="1"/>
  <c r="H164" i="1"/>
  <c r="L164" i="1" s="1"/>
  <c r="I164" i="1"/>
  <c r="M164" i="1" s="1"/>
  <c r="N164" i="1" s="1"/>
  <c r="O164" i="1" s="1"/>
  <c r="H160" i="1"/>
  <c r="L160" i="1" s="1"/>
  <c r="I160" i="1"/>
  <c r="M160" i="1" s="1"/>
  <c r="N160" i="1" s="1"/>
  <c r="O160" i="1" s="1"/>
  <c r="H156" i="1"/>
  <c r="L156" i="1" s="1"/>
  <c r="I156" i="1"/>
  <c r="M156" i="1" s="1"/>
  <c r="N156" i="1" s="1"/>
  <c r="O156" i="1" s="1"/>
  <c r="H152" i="1"/>
  <c r="L152" i="1" s="1"/>
  <c r="I152" i="1"/>
  <c r="M152" i="1" s="1"/>
  <c r="N152" i="1" s="1"/>
  <c r="O152" i="1" s="1"/>
  <c r="H148" i="1"/>
  <c r="L148" i="1" s="1"/>
  <c r="I148" i="1"/>
  <c r="M148" i="1" s="1"/>
  <c r="N148" i="1" s="1"/>
  <c r="O148" i="1" s="1"/>
  <c r="H144" i="1"/>
  <c r="L144" i="1" s="1"/>
  <c r="I144" i="1"/>
  <c r="M144" i="1" s="1"/>
  <c r="N144" i="1" s="1"/>
  <c r="O144" i="1" s="1"/>
  <c r="H140" i="1"/>
  <c r="L140" i="1" s="1"/>
  <c r="I140" i="1"/>
  <c r="M140" i="1" s="1"/>
  <c r="N140" i="1" s="1"/>
  <c r="O140" i="1" s="1"/>
  <c r="H136" i="1"/>
  <c r="L136" i="1" s="1"/>
  <c r="I136" i="1"/>
  <c r="M136" i="1" s="1"/>
  <c r="N136" i="1" s="1"/>
  <c r="O136" i="1" s="1"/>
  <c r="H132" i="1"/>
  <c r="L132" i="1" s="1"/>
  <c r="I132" i="1"/>
  <c r="M132" i="1" s="1"/>
  <c r="N132" i="1" s="1"/>
  <c r="O132" i="1" s="1"/>
  <c r="H128" i="1"/>
  <c r="L128" i="1" s="1"/>
  <c r="I128" i="1"/>
  <c r="M128" i="1" s="1"/>
  <c r="N128" i="1" s="1"/>
  <c r="O128" i="1" s="1"/>
  <c r="H124" i="1"/>
  <c r="L124" i="1" s="1"/>
  <c r="I124" i="1"/>
  <c r="M124" i="1" s="1"/>
  <c r="N124" i="1" s="1"/>
  <c r="O124" i="1" s="1"/>
  <c r="H120" i="1"/>
  <c r="L120" i="1" s="1"/>
  <c r="I120" i="1"/>
  <c r="M120" i="1" s="1"/>
  <c r="N120" i="1" s="1"/>
  <c r="O120" i="1" s="1"/>
  <c r="H116" i="1"/>
  <c r="L116" i="1" s="1"/>
  <c r="I116" i="1"/>
  <c r="M116" i="1" s="1"/>
  <c r="N116" i="1" s="1"/>
  <c r="O116" i="1" s="1"/>
  <c r="H112" i="1"/>
  <c r="L112" i="1" s="1"/>
  <c r="I112" i="1"/>
  <c r="M112" i="1" s="1"/>
  <c r="N112" i="1" s="1"/>
  <c r="O112" i="1" s="1"/>
  <c r="H108" i="1"/>
  <c r="L108" i="1" s="1"/>
  <c r="I108" i="1"/>
  <c r="M108" i="1" s="1"/>
  <c r="N108" i="1" s="1"/>
  <c r="O108" i="1" s="1"/>
  <c r="H104" i="1"/>
  <c r="L104" i="1" s="1"/>
  <c r="I104" i="1"/>
  <c r="M104" i="1" s="1"/>
  <c r="N104" i="1" s="1"/>
  <c r="O104" i="1" s="1"/>
  <c r="H100" i="1"/>
  <c r="L100" i="1" s="1"/>
  <c r="I100" i="1"/>
  <c r="M100" i="1" s="1"/>
  <c r="N100" i="1" s="1"/>
  <c r="O100" i="1" s="1"/>
  <c r="H96" i="1"/>
  <c r="L96" i="1" s="1"/>
  <c r="I96" i="1"/>
  <c r="M96" i="1" s="1"/>
  <c r="N96" i="1" s="1"/>
  <c r="O96" i="1" s="1"/>
  <c r="H92" i="1"/>
  <c r="L92" i="1" s="1"/>
  <c r="I92" i="1"/>
  <c r="M92" i="1" s="1"/>
  <c r="N92" i="1" s="1"/>
  <c r="O92" i="1" s="1"/>
  <c r="H88" i="1"/>
  <c r="L88" i="1" s="1"/>
  <c r="I88" i="1"/>
  <c r="M88" i="1" s="1"/>
  <c r="N88" i="1" s="1"/>
  <c r="O88" i="1" s="1"/>
  <c r="H84" i="1"/>
  <c r="L84" i="1" s="1"/>
  <c r="I84" i="1"/>
  <c r="M84" i="1" s="1"/>
  <c r="N84" i="1" s="1"/>
  <c r="O84" i="1" s="1"/>
  <c r="H80" i="1"/>
  <c r="L80" i="1" s="1"/>
  <c r="I80" i="1"/>
  <c r="M80" i="1" s="1"/>
  <c r="N80" i="1" s="1"/>
  <c r="O80" i="1" s="1"/>
  <c r="H76" i="1"/>
  <c r="L76" i="1" s="1"/>
  <c r="I76" i="1"/>
  <c r="M76" i="1" s="1"/>
  <c r="N76" i="1" s="1"/>
  <c r="O76" i="1" s="1"/>
  <c r="H72" i="1"/>
  <c r="L72" i="1" s="1"/>
  <c r="I72" i="1"/>
  <c r="M72" i="1" s="1"/>
  <c r="N72" i="1" s="1"/>
  <c r="O72" i="1" s="1"/>
  <c r="H68" i="1"/>
  <c r="L68" i="1" s="1"/>
  <c r="I68" i="1"/>
  <c r="M68" i="1" s="1"/>
  <c r="N68" i="1" s="1"/>
  <c r="O68" i="1" s="1"/>
  <c r="H64" i="1"/>
  <c r="L64" i="1" s="1"/>
  <c r="I64" i="1"/>
  <c r="M64" i="1" s="1"/>
  <c r="N64" i="1" s="1"/>
  <c r="O64" i="1" s="1"/>
  <c r="H60" i="1"/>
  <c r="L60" i="1" s="1"/>
  <c r="I60" i="1"/>
  <c r="M60" i="1" s="1"/>
  <c r="N60" i="1" s="1"/>
  <c r="O60" i="1" s="1"/>
  <c r="H56" i="1"/>
  <c r="L56" i="1" s="1"/>
  <c r="I56" i="1"/>
  <c r="M56" i="1" s="1"/>
  <c r="N56" i="1" s="1"/>
  <c r="O56" i="1" s="1"/>
  <c r="H52" i="1"/>
  <c r="L52" i="1" s="1"/>
  <c r="I52" i="1"/>
  <c r="M52" i="1" s="1"/>
  <c r="N52" i="1" s="1"/>
  <c r="O52" i="1" s="1"/>
  <c r="H48" i="1"/>
  <c r="L48" i="1" s="1"/>
  <c r="I48" i="1"/>
  <c r="M48" i="1" s="1"/>
  <c r="N48" i="1" s="1"/>
  <c r="O48" i="1" s="1"/>
  <c r="H44" i="1"/>
  <c r="L44" i="1" s="1"/>
  <c r="I44" i="1"/>
  <c r="M44" i="1" s="1"/>
  <c r="N44" i="1" s="1"/>
  <c r="O44" i="1" s="1"/>
  <c r="I40" i="1"/>
  <c r="M40" i="1" s="1"/>
  <c r="H40" i="1"/>
  <c r="L40" i="1" s="1"/>
  <c r="H36" i="1"/>
  <c r="L36" i="1" s="1"/>
  <c r="I36" i="1"/>
  <c r="M36" i="1" s="1"/>
  <c r="N36" i="1" s="1"/>
  <c r="O36" i="1" s="1"/>
  <c r="I32" i="1"/>
  <c r="M32" i="1" s="1"/>
  <c r="H32" i="1"/>
  <c r="L32" i="1" s="1"/>
  <c r="H28" i="1"/>
  <c r="L28" i="1" s="1"/>
  <c r="I28" i="1"/>
  <c r="M28" i="1" s="1"/>
  <c r="N28" i="1" s="1"/>
  <c r="O28" i="1" s="1"/>
  <c r="I24" i="1"/>
  <c r="M24" i="1" s="1"/>
  <c r="H24" i="1"/>
  <c r="L24" i="1" s="1"/>
  <c r="I20" i="1"/>
  <c r="M20" i="1" s="1"/>
  <c r="H20" i="1"/>
  <c r="L20" i="1" s="1"/>
  <c r="I16" i="1"/>
  <c r="M16" i="1" s="1"/>
  <c r="H16" i="1"/>
  <c r="L16" i="1" s="1"/>
  <c r="H12" i="1"/>
  <c r="L12" i="1" s="1"/>
  <c r="I12" i="1"/>
  <c r="M12" i="1" s="1"/>
  <c r="N12" i="1" s="1"/>
  <c r="O12" i="1" s="1"/>
  <c r="H8" i="1"/>
  <c r="L8" i="1" s="1"/>
  <c r="I8" i="1"/>
  <c r="M8" i="1" s="1"/>
  <c r="N8" i="1" s="1"/>
  <c r="O8" i="1" s="1"/>
  <c r="H4" i="1"/>
  <c r="L4" i="1" s="1"/>
  <c r="I4" i="1"/>
  <c r="M4" i="1" s="1"/>
  <c r="N4" i="1" s="1"/>
  <c r="O4" i="1" s="1"/>
  <c r="O1462" i="4"/>
  <c r="I1448" i="1"/>
  <c r="M1448" i="1" s="1"/>
  <c r="N1448" i="1" s="1"/>
  <c r="O1448" i="1" s="1"/>
  <c r="H1448" i="1"/>
  <c r="L1448" i="1" s="1"/>
  <c r="I1432" i="1"/>
  <c r="M1432" i="1" s="1"/>
  <c r="N1432" i="1" s="1"/>
  <c r="O1432" i="1" s="1"/>
  <c r="H1432" i="1"/>
  <c r="L1432" i="1" s="1"/>
  <c r="I1416" i="1"/>
  <c r="M1416" i="1" s="1"/>
  <c r="N1416" i="1" s="1"/>
  <c r="O1416" i="1" s="1"/>
  <c r="H1416" i="1"/>
  <c r="L1416" i="1" s="1"/>
  <c r="I1400" i="1"/>
  <c r="M1400" i="1" s="1"/>
  <c r="N1400" i="1" s="1"/>
  <c r="O1400" i="1" s="1"/>
  <c r="H1400" i="1"/>
  <c r="L1400" i="1" s="1"/>
  <c r="I1392" i="1"/>
  <c r="M1392" i="1" s="1"/>
  <c r="N1392" i="1" s="1"/>
  <c r="O1392" i="1" s="1"/>
  <c r="H1392" i="1"/>
  <c r="L1392" i="1" s="1"/>
  <c r="I1372" i="1"/>
  <c r="M1372" i="1" s="1"/>
  <c r="N1372" i="1" s="1"/>
  <c r="O1372" i="1" s="1"/>
  <c r="H1372" i="1"/>
  <c r="L1372" i="1" s="1"/>
  <c r="I1360" i="1"/>
  <c r="M1360" i="1" s="1"/>
  <c r="N1360" i="1" s="1"/>
  <c r="O1360" i="1" s="1"/>
  <c r="H1360" i="1"/>
  <c r="L1360" i="1" s="1"/>
  <c r="I1344" i="1"/>
  <c r="M1344" i="1" s="1"/>
  <c r="N1344" i="1" s="1"/>
  <c r="O1344" i="1" s="1"/>
  <c r="H1344" i="1"/>
  <c r="L1344" i="1" s="1"/>
  <c r="I1332" i="1"/>
  <c r="M1332" i="1" s="1"/>
  <c r="N1332" i="1" s="1"/>
  <c r="O1332" i="1" s="1"/>
  <c r="H1332" i="1"/>
  <c r="L1332" i="1" s="1"/>
  <c r="H1316" i="1"/>
  <c r="L1316" i="1" s="1"/>
  <c r="I1316" i="1"/>
  <c r="M1316" i="1" s="1"/>
  <c r="H1304" i="1"/>
  <c r="L1304" i="1" s="1"/>
  <c r="I1304" i="1"/>
  <c r="M1304" i="1" s="1"/>
  <c r="H1288" i="1"/>
  <c r="L1288" i="1" s="1"/>
  <c r="I1288" i="1"/>
  <c r="M1288" i="1" s="1"/>
  <c r="I1276" i="1"/>
  <c r="M1276" i="1" s="1"/>
  <c r="N1276" i="1" s="1"/>
  <c r="O1276" i="1" s="1"/>
  <c r="H1276" i="1"/>
  <c r="L1276" i="1" s="1"/>
  <c r="H1260" i="1"/>
  <c r="L1260" i="1" s="1"/>
  <c r="I1260" i="1"/>
  <c r="M1260" i="1" s="1"/>
  <c r="H1244" i="1"/>
  <c r="L1244" i="1" s="1"/>
  <c r="I1244" i="1"/>
  <c r="M1244" i="1" s="1"/>
  <c r="H1228" i="1"/>
  <c r="L1228" i="1" s="1"/>
  <c r="I1228" i="1"/>
  <c r="M1228" i="1" s="1"/>
  <c r="H1216" i="1"/>
  <c r="L1216" i="1" s="1"/>
  <c r="I1216" i="1"/>
  <c r="M1216" i="1" s="1"/>
  <c r="H1200" i="1"/>
  <c r="L1200" i="1" s="1"/>
  <c r="I1200" i="1"/>
  <c r="M1200" i="1" s="1"/>
  <c r="H1188" i="1"/>
  <c r="L1188" i="1" s="1"/>
  <c r="I1188" i="1"/>
  <c r="M1188" i="1" s="1"/>
  <c r="H1172" i="1"/>
  <c r="L1172" i="1" s="1"/>
  <c r="I1172" i="1"/>
  <c r="M1172" i="1" s="1"/>
  <c r="H1160" i="1"/>
  <c r="L1160" i="1" s="1"/>
  <c r="I1160" i="1"/>
  <c r="M1160" i="1" s="1"/>
  <c r="H1144" i="1"/>
  <c r="L1144" i="1" s="1"/>
  <c r="I1144" i="1"/>
  <c r="M1144" i="1" s="1"/>
  <c r="I1136" i="1"/>
  <c r="M1136" i="1" s="1"/>
  <c r="N1136" i="1" s="1"/>
  <c r="O1136" i="1" s="1"/>
  <c r="H1136" i="1"/>
  <c r="L1136" i="1" s="1"/>
  <c r="I1124" i="1"/>
  <c r="M1124" i="1" s="1"/>
  <c r="N1124" i="1" s="1"/>
  <c r="O1124" i="1" s="1"/>
  <c r="H1124" i="1"/>
  <c r="L1124" i="1" s="1"/>
  <c r="I1116" i="1"/>
  <c r="M1116" i="1" s="1"/>
  <c r="N1116" i="1" s="1"/>
  <c r="O1116" i="1" s="1"/>
  <c r="H1116" i="1"/>
  <c r="L1116" i="1" s="1"/>
  <c r="H1104" i="1"/>
  <c r="L1104" i="1" s="1"/>
  <c r="I1104" i="1"/>
  <c r="M1104" i="1" s="1"/>
  <c r="H1092" i="1"/>
  <c r="L1092" i="1" s="1"/>
  <c r="I1092" i="1"/>
  <c r="M1092" i="1" s="1"/>
  <c r="H1080" i="1"/>
  <c r="L1080" i="1" s="1"/>
  <c r="I1080" i="1"/>
  <c r="M1080" i="1" s="1"/>
  <c r="H1072" i="1"/>
  <c r="L1072" i="1" s="1"/>
  <c r="I1072" i="1"/>
  <c r="M1072" i="1" s="1"/>
  <c r="H1060" i="1"/>
  <c r="L1060" i="1" s="1"/>
  <c r="I1060" i="1"/>
  <c r="M1060" i="1" s="1"/>
  <c r="H1052" i="1"/>
  <c r="L1052" i="1" s="1"/>
  <c r="I1052" i="1"/>
  <c r="M1052" i="1" s="1"/>
  <c r="H1040" i="1"/>
  <c r="L1040" i="1" s="1"/>
  <c r="I1040" i="1"/>
  <c r="M1040" i="1" s="1"/>
  <c r="H1032" i="1"/>
  <c r="L1032" i="1" s="1"/>
  <c r="I1032" i="1"/>
  <c r="M1032" i="1" s="1"/>
  <c r="H1020" i="1"/>
  <c r="L1020" i="1" s="1"/>
  <c r="I1020" i="1"/>
  <c r="M1020" i="1" s="1"/>
  <c r="H1012" i="1"/>
  <c r="L1012" i="1" s="1"/>
  <c r="I1012" i="1"/>
  <c r="M1012" i="1" s="1"/>
  <c r="H1000" i="1"/>
  <c r="L1000" i="1" s="1"/>
  <c r="I1000" i="1"/>
  <c r="M1000" i="1" s="1"/>
  <c r="H992" i="1"/>
  <c r="L992" i="1" s="1"/>
  <c r="I992" i="1"/>
  <c r="M992" i="1" s="1"/>
  <c r="H980" i="1"/>
  <c r="L980" i="1" s="1"/>
  <c r="I980" i="1"/>
  <c r="M980" i="1" s="1"/>
  <c r="H972" i="1"/>
  <c r="L972" i="1" s="1"/>
  <c r="I972" i="1"/>
  <c r="M972" i="1" s="1"/>
  <c r="H960" i="1"/>
  <c r="L960" i="1" s="1"/>
  <c r="I960" i="1"/>
  <c r="M960" i="1" s="1"/>
  <c r="H952" i="1"/>
  <c r="L952" i="1" s="1"/>
  <c r="I952" i="1"/>
  <c r="M952" i="1" s="1"/>
  <c r="H940" i="1"/>
  <c r="L940" i="1" s="1"/>
  <c r="I940" i="1"/>
  <c r="M940" i="1" s="1"/>
  <c r="H932" i="1"/>
  <c r="L932" i="1" s="1"/>
  <c r="I932" i="1"/>
  <c r="M932" i="1" s="1"/>
  <c r="H924" i="1"/>
  <c r="L924" i="1" s="1"/>
  <c r="I924" i="1"/>
  <c r="M924" i="1" s="1"/>
  <c r="H916" i="1"/>
  <c r="L916" i="1" s="1"/>
  <c r="I916" i="1"/>
  <c r="M916" i="1" s="1"/>
  <c r="H908" i="1"/>
  <c r="L908" i="1" s="1"/>
  <c r="I908" i="1"/>
  <c r="M908" i="1" s="1"/>
  <c r="H900" i="1"/>
  <c r="L900" i="1" s="1"/>
  <c r="I900" i="1"/>
  <c r="M900" i="1" s="1"/>
  <c r="H896" i="1"/>
  <c r="L896" i="1" s="1"/>
  <c r="I896" i="1"/>
  <c r="M896" i="1" s="1"/>
  <c r="H888" i="1"/>
  <c r="L888" i="1" s="1"/>
  <c r="I888" i="1"/>
  <c r="M888" i="1" s="1"/>
  <c r="H884" i="1"/>
  <c r="L884" i="1" s="1"/>
  <c r="I884" i="1"/>
  <c r="M884" i="1" s="1"/>
  <c r="H876" i="1"/>
  <c r="L876" i="1" s="1"/>
  <c r="I876" i="1"/>
  <c r="M876" i="1" s="1"/>
  <c r="H868" i="1"/>
  <c r="L868" i="1" s="1"/>
  <c r="I868" i="1"/>
  <c r="M868" i="1" s="1"/>
  <c r="I864" i="1"/>
  <c r="M864" i="1" s="1"/>
  <c r="N864" i="1" s="1"/>
  <c r="O864" i="1" s="1"/>
  <c r="H864" i="1"/>
  <c r="L864" i="1" s="1"/>
  <c r="I856" i="1"/>
  <c r="M856" i="1" s="1"/>
  <c r="N856" i="1" s="1"/>
  <c r="O856" i="1" s="1"/>
  <c r="H856" i="1"/>
  <c r="L856" i="1" s="1"/>
  <c r="H852" i="1"/>
  <c r="L852" i="1" s="1"/>
  <c r="I852" i="1"/>
  <c r="M852" i="1" s="1"/>
  <c r="H844" i="1"/>
  <c r="L844" i="1" s="1"/>
  <c r="I844" i="1"/>
  <c r="M844" i="1" s="1"/>
  <c r="H836" i="1"/>
  <c r="L836" i="1" s="1"/>
  <c r="I836" i="1"/>
  <c r="M836" i="1" s="1"/>
  <c r="H828" i="1"/>
  <c r="L828" i="1" s="1"/>
  <c r="I828" i="1"/>
  <c r="M828" i="1" s="1"/>
  <c r="I824" i="1"/>
  <c r="M824" i="1" s="1"/>
  <c r="N824" i="1" s="1"/>
  <c r="O824" i="1" s="1"/>
  <c r="H824" i="1"/>
  <c r="L824" i="1" s="1"/>
  <c r="I816" i="1"/>
  <c r="M816" i="1" s="1"/>
  <c r="N816" i="1" s="1"/>
  <c r="O816" i="1" s="1"/>
  <c r="H816" i="1"/>
  <c r="L816" i="1" s="1"/>
  <c r="I808" i="1"/>
  <c r="M808" i="1" s="1"/>
  <c r="N808" i="1" s="1"/>
  <c r="O808" i="1" s="1"/>
  <c r="H808" i="1"/>
  <c r="L808" i="1" s="1"/>
  <c r="H804" i="1"/>
  <c r="L804" i="1" s="1"/>
  <c r="I804" i="1"/>
  <c r="M804" i="1" s="1"/>
  <c r="H796" i="1"/>
  <c r="L796" i="1" s="1"/>
  <c r="I796" i="1"/>
  <c r="M796" i="1" s="1"/>
  <c r="I792" i="1"/>
  <c r="M792" i="1" s="1"/>
  <c r="N792" i="1" s="1"/>
  <c r="O792" i="1" s="1"/>
  <c r="H792" i="1"/>
  <c r="L792" i="1" s="1"/>
  <c r="I784" i="1"/>
  <c r="M784" i="1" s="1"/>
  <c r="N784" i="1" s="1"/>
  <c r="O784" i="1" s="1"/>
  <c r="H784" i="1"/>
  <c r="L784" i="1" s="1"/>
  <c r="H780" i="1"/>
  <c r="L780" i="1" s="1"/>
  <c r="I780" i="1"/>
  <c r="M780" i="1" s="1"/>
  <c r="H772" i="1"/>
  <c r="L772" i="1" s="1"/>
  <c r="I772" i="1"/>
  <c r="M772" i="1" s="1"/>
  <c r="H764" i="1"/>
  <c r="L764" i="1" s="1"/>
  <c r="I764" i="1"/>
  <c r="M764" i="1" s="1"/>
  <c r="I760" i="1"/>
  <c r="M760" i="1" s="1"/>
  <c r="N760" i="1" s="1"/>
  <c r="O760" i="1" s="1"/>
  <c r="H760" i="1"/>
  <c r="L760" i="1" s="1"/>
  <c r="I752" i="1"/>
  <c r="M752" i="1" s="1"/>
  <c r="N752" i="1" s="1"/>
  <c r="O752" i="1" s="1"/>
  <c r="H752" i="1"/>
  <c r="L752" i="1" s="1"/>
  <c r="H748" i="1"/>
  <c r="L748" i="1" s="1"/>
  <c r="I748" i="1"/>
  <c r="M748" i="1" s="1"/>
  <c r="H740" i="1"/>
  <c r="L740" i="1" s="1"/>
  <c r="I740" i="1"/>
  <c r="M740" i="1" s="1"/>
  <c r="H732" i="1"/>
  <c r="L732" i="1" s="1"/>
  <c r="I732" i="1"/>
  <c r="M732" i="1" s="1"/>
  <c r="I728" i="1"/>
  <c r="M728" i="1" s="1"/>
  <c r="N728" i="1" s="1"/>
  <c r="O728" i="1" s="1"/>
  <c r="H728" i="1"/>
  <c r="L728" i="1" s="1"/>
  <c r="I720" i="1"/>
  <c r="M720" i="1" s="1"/>
  <c r="N720" i="1" s="1"/>
  <c r="O720" i="1" s="1"/>
  <c r="H720" i="1"/>
  <c r="L720" i="1" s="1"/>
  <c r="H716" i="1"/>
  <c r="L716" i="1" s="1"/>
  <c r="I716" i="1"/>
  <c r="M716" i="1" s="1"/>
  <c r="H708" i="1"/>
  <c r="L708" i="1" s="1"/>
  <c r="I708" i="1"/>
  <c r="M708" i="1" s="1"/>
  <c r="H704" i="1"/>
  <c r="L704" i="1" s="1"/>
  <c r="I704" i="1"/>
  <c r="M704" i="1" s="1"/>
  <c r="H696" i="1"/>
  <c r="L696" i="1" s="1"/>
  <c r="I696" i="1"/>
  <c r="M696" i="1" s="1"/>
  <c r="H692" i="1"/>
  <c r="L692" i="1" s="1"/>
  <c r="I692" i="1"/>
  <c r="M692" i="1" s="1"/>
  <c r="H684" i="1"/>
  <c r="L684" i="1" s="1"/>
  <c r="I684" i="1"/>
  <c r="M684" i="1" s="1"/>
  <c r="H680" i="1"/>
  <c r="L680" i="1" s="1"/>
  <c r="I680" i="1"/>
  <c r="M680" i="1" s="1"/>
  <c r="H672" i="1"/>
  <c r="L672" i="1" s="1"/>
  <c r="I672" i="1"/>
  <c r="M672" i="1" s="1"/>
  <c r="H664" i="1"/>
  <c r="L664" i="1" s="1"/>
  <c r="I664" i="1"/>
  <c r="M664" i="1" s="1"/>
  <c r="H660" i="1"/>
  <c r="L660" i="1" s="1"/>
  <c r="I660" i="1"/>
  <c r="M660" i="1" s="1"/>
  <c r="H652" i="1"/>
  <c r="L652" i="1" s="1"/>
  <c r="I652" i="1"/>
  <c r="M652" i="1" s="1"/>
  <c r="H648" i="1"/>
  <c r="L648" i="1" s="1"/>
  <c r="I648" i="1"/>
  <c r="M648" i="1" s="1"/>
  <c r="H640" i="1"/>
  <c r="L640" i="1" s="1"/>
  <c r="I640" i="1"/>
  <c r="M640" i="1" s="1"/>
  <c r="H632" i="1"/>
  <c r="L632" i="1" s="1"/>
  <c r="I632" i="1"/>
  <c r="M632" i="1" s="1"/>
  <c r="H556" i="1"/>
  <c r="L556" i="1" s="1"/>
  <c r="I556" i="1"/>
  <c r="M556" i="1" s="1"/>
  <c r="H1459" i="1"/>
  <c r="L1459" i="1" s="1"/>
  <c r="I1459" i="1"/>
  <c r="M1459" i="1" s="1"/>
  <c r="H1455" i="1"/>
  <c r="L1455" i="1" s="1"/>
  <c r="I1455" i="1"/>
  <c r="M1455" i="1" s="1"/>
  <c r="H1451" i="1"/>
  <c r="L1451" i="1" s="1"/>
  <c r="I1451" i="1"/>
  <c r="M1451" i="1" s="1"/>
  <c r="H1447" i="1"/>
  <c r="L1447" i="1" s="1"/>
  <c r="I1447" i="1"/>
  <c r="M1447" i="1" s="1"/>
  <c r="H1443" i="1"/>
  <c r="L1443" i="1" s="1"/>
  <c r="I1443" i="1"/>
  <c r="M1443" i="1" s="1"/>
  <c r="H1439" i="1"/>
  <c r="L1439" i="1" s="1"/>
  <c r="I1439" i="1"/>
  <c r="M1439" i="1" s="1"/>
  <c r="H1435" i="1"/>
  <c r="L1435" i="1" s="1"/>
  <c r="I1435" i="1"/>
  <c r="M1435" i="1" s="1"/>
  <c r="H1431" i="1"/>
  <c r="L1431" i="1" s="1"/>
  <c r="I1431" i="1"/>
  <c r="M1431" i="1" s="1"/>
  <c r="H1427" i="1"/>
  <c r="L1427" i="1" s="1"/>
  <c r="I1427" i="1"/>
  <c r="M1427" i="1" s="1"/>
  <c r="H1423" i="1"/>
  <c r="L1423" i="1" s="1"/>
  <c r="I1423" i="1"/>
  <c r="M1423" i="1" s="1"/>
  <c r="H1419" i="1"/>
  <c r="L1419" i="1" s="1"/>
  <c r="I1419" i="1"/>
  <c r="M1419" i="1" s="1"/>
  <c r="H1415" i="1"/>
  <c r="L1415" i="1" s="1"/>
  <c r="I1415" i="1"/>
  <c r="M1415" i="1" s="1"/>
  <c r="H1411" i="1"/>
  <c r="L1411" i="1" s="1"/>
  <c r="I1411" i="1"/>
  <c r="M1411" i="1" s="1"/>
  <c r="H1407" i="1"/>
  <c r="L1407" i="1" s="1"/>
  <c r="I1407" i="1"/>
  <c r="M1407" i="1" s="1"/>
  <c r="H1403" i="1"/>
  <c r="L1403" i="1" s="1"/>
  <c r="I1403" i="1"/>
  <c r="M1403" i="1" s="1"/>
  <c r="H1399" i="1"/>
  <c r="L1399" i="1" s="1"/>
  <c r="I1399" i="1"/>
  <c r="M1399" i="1" s="1"/>
  <c r="H1395" i="1"/>
  <c r="L1395" i="1" s="1"/>
  <c r="I1395" i="1"/>
  <c r="M1395" i="1" s="1"/>
  <c r="H1391" i="1"/>
  <c r="L1391" i="1" s="1"/>
  <c r="I1391" i="1"/>
  <c r="M1391" i="1" s="1"/>
  <c r="H1387" i="1"/>
  <c r="L1387" i="1" s="1"/>
  <c r="I1387" i="1"/>
  <c r="M1387" i="1" s="1"/>
  <c r="H1383" i="1"/>
  <c r="L1383" i="1" s="1"/>
  <c r="I1383" i="1"/>
  <c r="M1383" i="1" s="1"/>
  <c r="H1379" i="1"/>
  <c r="L1379" i="1" s="1"/>
  <c r="I1379" i="1"/>
  <c r="M1379" i="1" s="1"/>
  <c r="H1375" i="1"/>
  <c r="L1375" i="1" s="1"/>
  <c r="I1375" i="1"/>
  <c r="M1375" i="1" s="1"/>
  <c r="H1371" i="1"/>
  <c r="L1371" i="1" s="1"/>
  <c r="I1371" i="1"/>
  <c r="M1371" i="1" s="1"/>
  <c r="H1367" i="1"/>
  <c r="L1367" i="1" s="1"/>
  <c r="I1367" i="1"/>
  <c r="M1367" i="1" s="1"/>
  <c r="H1363" i="1"/>
  <c r="L1363" i="1" s="1"/>
  <c r="I1363" i="1"/>
  <c r="M1363" i="1" s="1"/>
  <c r="H1359" i="1"/>
  <c r="L1359" i="1" s="1"/>
  <c r="I1359" i="1"/>
  <c r="M1359" i="1" s="1"/>
  <c r="H1355" i="1"/>
  <c r="L1355" i="1" s="1"/>
  <c r="I1355" i="1"/>
  <c r="M1355" i="1" s="1"/>
  <c r="H1351" i="1"/>
  <c r="L1351" i="1" s="1"/>
  <c r="I1351" i="1"/>
  <c r="M1351" i="1" s="1"/>
  <c r="H1347" i="1"/>
  <c r="L1347" i="1" s="1"/>
  <c r="I1347" i="1"/>
  <c r="M1347" i="1" s="1"/>
  <c r="H1343" i="1"/>
  <c r="L1343" i="1" s="1"/>
  <c r="I1343" i="1"/>
  <c r="M1343" i="1" s="1"/>
  <c r="H1339" i="1"/>
  <c r="L1339" i="1" s="1"/>
  <c r="I1339" i="1"/>
  <c r="M1339" i="1" s="1"/>
  <c r="H1335" i="1"/>
  <c r="L1335" i="1" s="1"/>
  <c r="I1335" i="1"/>
  <c r="M1335" i="1" s="1"/>
  <c r="H1331" i="1"/>
  <c r="L1331" i="1" s="1"/>
  <c r="I1331" i="1"/>
  <c r="M1331" i="1" s="1"/>
  <c r="H1327" i="1"/>
  <c r="L1327" i="1" s="1"/>
  <c r="I1327" i="1"/>
  <c r="M1327" i="1" s="1"/>
  <c r="H1323" i="1"/>
  <c r="L1323" i="1" s="1"/>
  <c r="I1323" i="1"/>
  <c r="M1323" i="1" s="1"/>
  <c r="H1319" i="1"/>
  <c r="L1319" i="1" s="1"/>
  <c r="I1319" i="1"/>
  <c r="M1319" i="1" s="1"/>
  <c r="H1315" i="1"/>
  <c r="L1315" i="1" s="1"/>
  <c r="I1315" i="1"/>
  <c r="M1315" i="1" s="1"/>
  <c r="H1311" i="1"/>
  <c r="L1311" i="1" s="1"/>
  <c r="I1311" i="1"/>
  <c r="M1311" i="1" s="1"/>
  <c r="H1307" i="1"/>
  <c r="L1307" i="1" s="1"/>
  <c r="I1307" i="1"/>
  <c r="M1307" i="1" s="1"/>
  <c r="H1303" i="1"/>
  <c r="L1303" i="1" s="1"/>
  <c r="I1303" i="1"/>
  <c r="M1303" i="1" s="1"/>
  <c r="H1299" i="1"/>
  <c r="L1299" i="1" s="1"/>
  <c r="I1299" i="1"/>
  <c r="M1299" i="1" s="1"/>
  <c r="H1295" i="1"/>
  <c r="L1295" i="1" s="1"/>
  <c r="I1295" i="1"/>
  <c r="M1295" i="1" s="1"/>
  <c r="H1291" i="1"/>
  <c r="L1291" i="1" s="1"/>
  <c r="I1291" i="1"/>
  <c r="M1291" i="1" s="1"/>
  <c r="H1287" i="1"/>
  <c r="L1287" i="1" s="1"/>
  <c r="I1287" i="1"/>
  <c r="M1287" i="1" s="1"/>
  <c r="H1283" i="1"/>
  <c r="L1283" i="1" s="1"/>
  <c r="I1283" i="1"/>
  <c r="M1283" i="1" s="1"/>
  <c r="H1279" i="1"/>
  <c r="L1279" i="1" s="1"/>
  <c r="I1279" i="1"/>
  <c r="M1279" i="1" s="1"/>
  <c r="H1275" i="1"/>
  <c r="L1275" i="1" s="1"/>
  <c r="I1275" i="1"/>
  <c r="M1275" i="1" s="1"/>
  <c r="H1271" i="1"/>
  <c r="L1271" i="1" s="1"/>
  <c r="I1271" i="1"/>
  <c r="M1271" i="1" s="1"/>
  <c r="H1267" i="1"/>
  <c r="L1267" i="1" s="1"/>
  <c r="I1267" i="1"/>
  <c r="M1267" i="1" s="1"/>
  <c r="H1263" i="1"/>
  <c r="L1263" i="1" s="1"/>
  <c r="I1263" i="1"/>
  <c r="M1263" i="1" s="1"/>
  <c r="H1259" i="1"/>
  <c r="L1259" i="1" s="1"/>
  <c r="I1259" i="1"/>
  <c r="M1259" i="1" s="1"/>
  <c r="H1255" i="1"/>
  <c r="L1255" i="1" s="1"/>
  <c r="I1255" i="1"/>
  <c r="M1255" i="1" s="1"/>
  <c r="H1251" i="1"/>
  <c r="L1251" i="1" s="1"/>
  <c r="I1251" i="1"/>
  <c r="M1251" i="1" s="1"/>
  <c r="H1247" i="1"/>
  <c r="L1247" i="1" s="1"/>
  <c r="I1247" i="1"/>
  <c r="M1247" i="1" s="1"/>
  <c r="H1243" i="1"/>
  <c r="L1243" i="1" s="1"/>
  <c r="I1243" i="1"/>
  <c r="M1243" i="1" s="1"/>
  <c r="H1239" i="1"/>
  <c r="L1239" i="1" s="1"/>
  <c r="I1239" i="1"/>
  <c r="M1239" i="1" s="1"/>
  <c r="H1235" i="1"/>
  <c r="L1235" i="1" s="1"/>
  <c r="I1235" i="1"/>
  <c r="M1235" i="1" s="1"/>
  <c r="H1231" i="1"/>
  <c r="L1231" i="1" s="1"/>
  <c r="I1231" i="1"/>
  <c r="M1231" i="1" s="1"/>
  <c r="H1227" i="1"/>
  <c r="L1227" i="1" s="1"/>
  <c r="I1227" i="1"/>
  <c r="M1227" i="1" s="1"/>
  <c r="H1223" i="1"/>
  <c r="L1223" i="1" s="1"/>
  <c r="I1223" i="1"/>
  <c r="M1223" i="1" s="1"/>
  <c r="H1219" i="1"/>
  <c r="L1219" i="1" s="1"/>
  <c r="I1219" i="1"/>
  <c r="M1219" i="1" s="1"/>
  <c r="H1215" i="1"/>
  <c r="L1215" i="1" s="1"/>
  <c r="I1215" i="1"/>
  <c r="M1215" i="1" s="1"/>
  <c r="H1211" i="1"/>
  <c r="L1211" i="1" s="1"/>
  <c r="I1211" i="1"/>
  <c r="M1211" i="1" s="1"/>
  <c r="H1207" i="1"/>
  <c r="L1207" i="1" s="1"/>
  <c r="I1207" i="1"/>
  <c r="M1207" i="1" s="1"/>
  <c r="H1203" i="1"/>
  <c r="L1203" i="1" s="1"/>
  <c r="I1203" i="1"/>
  <c r="M1203" i="1" s="1"/>
  <c r="H1199" i="1"/>
  <c r="L1199" i="1" s="1"/>
  <c r="I1199" i="1"/>
  <c r="M1199" i="1" s="1"/>
  <c r="H1195" i="1"/>
  <c r="L1195" i="1" s="1"/>
  <c r="I1195" i="1"/>
  <c r="M1195" i="1" s="1"/>
  <c r="H1191" i="1"/>
  <c r="L1191" i="1" s="1"/>
  <c r="I1191" i="1"/>
  <c r="M1191" i="1" s="1"/>
  <c r="H1187" i="1"/>
  <c r="L1187" i="1" s="1"/>
  <c r="I1187" i="1"/>
  <c r="M1187" i="1" s="1"/>
  <c r="H1183" i="1"/>
  <c r="L1183" i="1" s="1"/>
  <c r="I1183" i="1"/>
  <c r="M1183" i="1" s="1"/>
  <c r="H1179" i="1"/>
  <c r="L1179" i="1" s="1"/>
  <c r="I1179" i="1"/>
  <c r="M1179" i="1" s="1"/>
  <c r="H1175" i="1"/>
  <c r="L1175" i="1" s="1"/>
  <c r="I1175" i="1"/>
  <c r="M1175" i="1" s="1"/>
  <c r="H1171" i="1"/>
  <c r="L1171" i="1" s="1"/>
  <c r="I1171" i="1"/>
  <c r="M1171" i="1" s="1"/>
  <c r="H1167" i="1"/>
  <c r="L1167" i="1" s="1"/>
  <c r="I1167" i="1"/>
  <c r="M1167" i="1" s="1"/>
  <c r="H1163" i="1"/>
  <c r="L1163" i="1" s="1"/>
  <c r="I1163" i="1"/>
  <c r="M1163" i="1" s="1"/>
  <c r="H1159" i="1"/>
  <c r="L1159" i="1" s="1"/>
  <c r="I1159" i="1"/>
  <c r="M1159" i="1" s="1"/>
  <c r="H1155" i="1"/>
  <c r="L1155" i="1" s="1"/>
  <c r="I1155" i="1"/>
  <c r="M1155" i="1" s="1"/>
  <c r="H1151" i="1"/>
  <c r="L1151" i="1" s="1"/>
  <c r="I1151" i="1"/>
  <c r="M1151" i="1" s="1"/>
  <c r="H1147" i="1"/>
  <c r="L1147" i="1" s="1"/>
  <c r="I1147" i="1"/>
  <c r="M1147" i="1" s="1"/>
  <c r="H1143" i="1"/>
  <c r="L1143" i="1" s="1"/>
  <c r="I1143" i="1"/>
  <c r="M1143" i="1" s="1"/>
  <c r="H1139" i="1"/>
  <c r="L1139" i="1" s="1"/>
  <c r="I1139" i="1"/>
  <c r="M1139" i="1" s="1"/>
  <c r="H1135" i="1"/>
  <c r="L1135" i="1" s="1"/>
  <c r="I1135" i="1"/>
  <c r="M1135" i="1" s="1"/>
  <c r="H1131" i="1"/>
  <c r="L1131" i="1" s="1"/>
  <c r="I1131" i="1"/>
  <c r="M1131" i="1" s="1"/>
  <c r="H1127" i="1"/>
  <c r="L1127" i="1" s="1"/>
  <c r="I1127" i="1"/>
  <c r="M1127" i="1" s="1"/>
  <c r="H1123" i="1"/>
  <c r="L1123" i="1" s="1"/>
  <c r="I1123" i="1"/>
  <c r="M1123" i="1" s="1"/>
  <c r="H1119" i="1"/>
  <c r="L1119" i="1" s="1"/>
  <c r="I1119" i="1"/>
  <c r="M1119" i="1" s="1"/>
  <c r="H1115" i="1"/>
  <c r="L1115" i="1" s="1"/>
  <c r="I1115" i="1"/>
  <c r="M1115" i="1" s="1"/>
  <c r="H1111" i="1"/>
  <c r="L1111" i="1" s="1"/>
  <c r="I1111" i="1"/>
  <c r="M1111" i="1" s="1"/>
  <c r="H1107" i="1"/>
  <c r="L1107" i="1" s="1"/>
  <c r="I1107" i="1"/>
  <c r="M1107" i="1" s="1"/>
  <c r="H1103" i="1"/>
  <c r="L1103" i="1" s="1"/>
  <c r="I1103" i="1"/>
  <c r="M1103" i="1" s="1"/>
  <c r="H1099" i="1"/>
  <c r="L1099" i="1" s="1"/>
  <c r="I1099" i="1"/>
  <c r="M1099" i="1" s="1"/>
  <c r="H1095" i="1"/>
  <c r="L1095" i="1" s="1"/>
  <c r="I1095" i="1"/>
  <c r="M1095" i="1" s="1"/>
  <c r="H1091" i="1"/>
  <c r="L1091" i="1" s="1"/>
  <c r="I1091" i="1"/>
  <c r="M1091" i="1" s="1"/>
  <c r="H1087" i="1"/>
  <c r="L1087" i="1" s="1"/>
  <c r="I1087" i="1"/>
  <c r="M1087" i="1" s="1"/>
  <c r="H1083" i="1"/>
  <c r="L1083" i="1" s="1"/>
  <c r="I1083" i="1"/>
  <c r="M1083" i="1" s="1"/>
  <c r="H1079" i="1"/>
  <c r="L1079" i="1" s="1"/>
  <c r="I1079" i="1"/>
  <c r="M1079" i="1" s="1"/>
  <c r="H1075" i="1"/>
  <c r="L1075" i="1" s="1"/>
  <c r="I1075" i="1"/>
  <c r="M1075" i="1" s="1"/>
  <c r="H1071" i="1"/>
  <c r="L1071" i="1" s="1"/>
  <c r="I1071" i="1"/>
  <c r="M1071" i="1" s="1"/>
  <c r="H1067" i="1"/>
  <c r="L1067" i="1" s="1"/>
  <c r="I1067" i="1"/>
  <c r="M1067" i="1" s="1"/>
  <c r="H1063" i="1"/>
  <c r="L1063" i="1" s="1"/>
  <c r="I1063" i="1"/>
  <c r="M1063" i="1" s="1"/>
  <c r="H1059" i="1"/>
  <c r="L1059" i="1" s="1"/>
  <c r="I1059" i="1"/>
  <c r="M1059" i="1" s="1"/>
  <c r="H1055" i="1"/>
  <c r="L1055" i="1" s="1"/>
  <c r="I1055" i="1"/>
  <c r="M1055" i="1" s="1"/>
  <c r="H1051" i="1"/>
  <c r="L1051" i="1" s="1"/>
  <c r="I1051" i="1"/>
  <c r="M1051" i="1" s="1"/>
  <c r="H1047" i="1"/>
  <c r="L1047" i="1" s="1"/>
  <c r="I1047" i="1"/>
  <c r="M1047" i="1" s="1"/>
  <c r="H1043" i="1"/>
  <c r="L1043" i="1" s="1"/>
  <c r="I1043" i="1"/>
  <c r="M1043" i="1" s="1"/>
  <c r="H1039" i="1"/>
  <c r="L1039" i="1" s="1"/>
  <c r="I1039" i="1"/>
  <c r="M1039" i="1" s="1"/>
  <c r="H1035" i="1"/>
  <c r="L1035" i="1" s="1"/>
  <c r="I1035" i="1"/>
  <c r="M1035" i="1" s="1"/>
  <c r="H1031" i="1"/>
  <c r="L1031" i="1" s="1"/>
  <c r="I1031" i="1"/>
  <c r="M1031" i="1" s="1"/>
  <c r="H1027" i="1"/>
  <c r="L1027" i="1" s="1"/>
  <c r="I1027" i="1"/>
  <c r="M1027" i="1" s="1"/>
  <c r="H1023" i="1"/>
  <c r="L1023" i="1" s="1"/>
  <c r="I1023" i="1"/>
  <c r="M1023" i="1" s="1"/>
  <c r="H1019" i="1"/>
  <c r="L1019" i="1" s="1"/>
  <c r="I1019" i="1"/>
  <c r="M1019" i="1" s="1"/>
  <c r="H1015" i="1"/>
  <c r="L1015" i="1" s="1"/>
  <c r="I1015" i="1"/>
  <c r="M1015" i="1" s="1"/>
  <c r="H1011" i="1"/>
  <c r="L1011" i="1" s="1"/>
  <c r="I1011" i="1"/>
  <c r="M1011" i="1" s="1"/>
  <c r="H1007" i="1"/>
  <c r="L1007" i="1" s="1"/>
  <c r="I1007" i="1"/>
  <c r="M1007" i="1" s="1"/>
  <c r="H1003" i="1"/>
  <c r="L1003" i="1" s="1"/>
  <c r="I1003" i="1"/>
  <c r="M1003" i="1" s="1"/>
  <c r="H999" i="1"/>
  <c r="L999" i="1" s="1"/>
  <c r="I999" i="1"/>
  <c r="M999" i="1" s="1"/>
  <c r="H995" i="1"/>
  <c r="L995" i="1" s="1"/>
  <c r="I995" i="1"/>
  <c r="M995" i="1" s="1"/>
  <c r="H991" i="1"/>
  <c r="L991" i="1" s="1"/>
  <c r="I991" i="1"/>
  <c r="M991" i="1" s="1"/>
  <c r="H987" i="1"/>
  <c r="L987" i="1" s="1"/>
  <c r="I987" i="1"/>
  <c r="M987" i="1" s="1"/>
  <c r="H983" i="1"/>
  <c r="L983" i="1" s="1"/>
  <c r="I983" i="1"/>
  <c r="M983" i="1" s="1"/>
  <c r="H979" i="1"/>
  <c r="L979" i="1" s="1"/>
  <c r="I979" i="1"/>
  <c r="M979" i="1" s="1"/>
  <c r="H975" i="1"/>
  <c r="L975" i="1" s="1"/>
  <c r="I975" i="1"/>
  <c r="M975" i="1" s="1"/>
  <c r="H971" i="1"/>
  <c r="L971" i="1" s="1"/>
  <c r="I971" i="1"/>
  <c r="M971" i="1" s="1"/>
  <c r="H967" i="1"/>
  <c r="L967" i="1" s="1"/>
  <c r="I967" i="1"/>
  <c r="M967" i="1" s="1"/>
  <c r="H963" i="1"/>
  <c r="L963" i="1" s="1"/>
  <c r="I963" i="1"/>
  <c r="M963" i="1" s="1"/>
  <c r="H959" i="1"/>
  <c r="L959" i="1" s="1"/>
  <c r="I959" i="1"/>
  <c r="M959" i="1" s="1"/>
  <c r="H955" i="1"/>
  <c r="L955" i="1" s="1"/>
  <c r="I955" i="1"/>
  <c r="M955" i="1" s="1"/>
  <c r="H951" i="1"/>
  <c r="L951" i="1" s="1"/>
  <c r="I951" i="1"/>
  <c r="M951" i="1" s="1"/>
  <c r="H947" i="1"/>
  <c r="L947" i="1" s="1"/>
  <c r="I947" i="1"/>
  <c r="M947" i="1" s="1"/>
  <c r="H943" i="1"/>
  <c r="L943" i="1" s="1"/>
  <c r="I943" i="1"/>
  <c r="M943" i="1" s="1"/>
  <c r="H939" i="1"/>
  <c r="L939" i="1" s="1"/>
  <c r="I939" i="1"/>
  <c r="M939" i="1" s="1"/>
  <c r="H935" i="1"/>
  <c r="L935" i="1" s="1"/>
  <c r="I935" i="1"/>
  <c r="M935" i="1" s="1"/>
  <c r="H931" i="1"/>
  <c r="L931" i="1" s="1"/>
  <c r="I931" i="1"/>
  <c r="M931" i="1" s="1"/>
  <c r="H927" i="1"/>
  <c r="L927" i="1" s="1"/>
  <c r="I927" i="1"/>
  <c r="M927" i="1" s="1"/>
  <c r="H923" i="1"/>
  <c r="L923" i="1" s="1"/>
  <c r="I923" i="1"/>
  <c r="M923" i="1" s="1"/>
  <c r="H919" i="1"/>
  <c r="L919" i="1" s="1"/>
  <c r="I919" i="1"/>
  <c r="M919" i="1" s="1"/>
  <c r="H915" i="1"/>
  <c r="L915" i="1" s="1"/>
  <c r="I915" i="1"/>
  <c r="M915" i="1" s="1"/>
  <c r="H911" i="1"/>
  <c r="L911" i="1" s="1"/>
  <c r="I911" i="1"/>
  <c r="M911" i="1" s="1"/>
  <c r="H907" i="1"/>
  <c r="L907" i="1" s="1"/>
  <c r="I907" i="1"/>
  <c r="M907" i="1" s="1"/>
  <c r="H903" i="1"/>
  <c r="L903" i="1" s="1"/>
  <c r="I903" i="1"/>
  <c r="M903" i="1" s="1"/>
  <c r="H899" i="1"/>
  <c r="L899" i="1" s="1"/>
  <c r="I899" i="1"/>
  <c r="M899" i="1" s="1"/>
  <c r="H895" i="1"/>
  <c r="L895" i="1" s="1"/>
  <c r="I895" i="1"/>
  <c r="M895" i="1" s="1"/>
  <c r="H891" i="1"/>
  <c r="L891" i="1" s="1"/>
  <c r="I891" i="1"/>
  <c r="M891" i="1" s="1"/>
  <c r="H887" i="1"/>
  <c r="L887" i="1" s="1"/>
  <c r="I887" i="1"/>
  <c r="M887" i="1" s="1"/>
  <c r="H883" i="1"/>
  <c r="L883" i="1" s="1"/>
  <c r="I883" i="1"/>
  <c r="M883" i="1" s="1"/>
  <c r="H879" i="1"/>
  <c r="L879" i="1" s="1"/>
  <c r="I879" i="1"/>
  <c r="M879" i="1" s="1"/>
  <c r="H875" i="1"/>
  <c r="L875" i="1" s="1"/>
  <c r="I875" i="1"/>
  <c r="M875" i="1" s="1"/>
  <c r="H871" i="1"/>
  <c r="L871" i="1" s="1"/>
  <c r="I871" i="1"/>
  <c r="M871" i="1" s="1"/>
  <c r="H867" i="1"/>
  <c r="L867" i="1" s="1"/>
  <c r="I867" i="1"/>
  <c r="M867" i="1" s="1"/>
  <c r="H863" i="1"/>
  <c r="L863" i="1" s="1"/>
  <c r="I863" i="1"/>
  <c r="M863" i="1" s="1"/>
  <c r="H859" i="1"/>
  <c r="L859" i="1" s="1"/>
  <c r="I859" i="1"/>
  <c r="M859" i="1" s="1"/>
  <c r="H855" i="1"/>
  <c r="L855" i="1" s="1"/>
  <c r="I855" i="1"/>
  <c r="M855" i="1" s="1"/>
  <c r="H851" i="1"/>
  <c r="L851" i="1" s="1"/>
  <c r="I851" i="1"/>
  <c r="M851" i="1" s="1"/>
  <c r="H847" i="1"/>
  <c r="L847" i="1" s="1"/>
  <c r="I847" i="1"/>
  <c r="M847" i="1" s="1"/>
  <c r="H843" i="1"/>
  <c r="L843" i="1" s="1"/>
  <c r="I843" i="1"/>
  <c r="M843" i="1" s="1"/>
  <c r="H839" i="1"/>
  <c r="L839" i="1" s="1"/>
  <c r="I839" i="1"/>
  <c r="M839" i="1" s="1"/>
  <c r="H835" i="1"/>
  <c r="L835" i="1" s="1"/>
  <c r="I835" i="1"/>
  <c r="M835" i="1" s="1"/>
  <c r="H831" i="1"/>
  <c r="L831" i="1" s="1"/>
  <c r="I831" i="1"/>
  <c r="M831" i="1" s="1"/>
  <c r="H827" i="1"/>
  <c r="L827" i="1" s="1"/>
  <c r="I827" i="1"/>
  <c r="M827" i="1" s="1"/>
  <c r="H823" i="1"/>
  <c r="L823" i="1" s="1"/>
  <c r="I823" i="1"/>
  <c r="M823" i="1" s="1"/>
  <c r="H819" i="1"/>
  <c r="L819" i="1" s="1"/>
  <c r="I819" i="1"/>
  <c r="M819" i="1" s="1"/>
  <c r="H815" i="1"/>
  <c r="L815" i="1" s="1"/>
  <c r="I815" i="1"/>
  <c r="M815" i="1" s="1"/>
  <c r="H811" i="1"/>
  <c r="L811" i="1" s="1"/>
  <c r="I811" i="1"/>
  <c r="M811" i="1" s="1"/>
  <c r="H807" i="1"/>
  <c r="L807" i="1" s="1"/>
  <c r="I807" i="1"/>
  <c r="M807" i="1" s="1"/>
  <c r="H803" i="1"/>
  <c r="L803" i="1" s="1"/>
  <c r="I803" i="1"/>
  <c r="M803" i="1" s="1"/>
  <c r="H799" i="1"/>
  <c r="L799" i="1" s="1"/>
  <c r="I799" i="1"/>
  <c r="M799" i="1" s="1"/>
  <c r="H795" i="1"/>
  <c r="L795" i="1" s="1"/>
  <c r="I795" i="1"/>
  <c r="M795" i="1" s="1"/>
  <c r="H791" i="1"/>
  <c r="L791" i="1" s="1"/>
  <c r="I791" i="1"/>
  <c r="M791" i="1" s="1"/>
  <c r="H787" i="1"/>
  <c r="L787" i="1" s="1"/>
  <c r="I787" i="1"/>
  <c r="M787" i="1" s="1"/>
  <c r="H783" i="1"/>
  <c r="L783" i="1" s="1"/>
  <c r="I783" i="1"/>
  <c r="M783" i="1" s="1"/>
  <c r="H779" i="1"/>
  <c r="L779" i="1" s="1"/>
  <c r="I779" i="1"/>
  <c r="M779" i="1" s="1"/>
  <c r="H775" i="1"/>
  <c r="L775" i="1" s="1"/>
  <c r="I775" i="1"/>
  <c r="M775" i="1" s="1"/>
  <c r="H771" i="1"/>
  <c r="L771" i="1" s="1"/>
  <c r="I771" i="1"/>
  <c r="M771" i="1" s="1"/>
  <c r="H767" i="1"/>
  <c r="L767" i="1" s="1"/>
  <c r="I767" i="1"/>
  <c r="M767" i="1" s="1"/>
  <c r="H763" i="1"/>
  <c r="L763" i="1" s="1"/>
  <c r="I763" i="1"/>
  <c r="M763" i="1" s="1"/>
  <c r="H759" i="1"/>
  <c r="L759" i="1" s="1"/>
  <c r="I759" i="1"/>
  <c r="M759" i="1" s="1"/>
  <c r="H755" i="1"/>
  <c r="L755" i="1" s="1"/>
  <c r="I755" i="1"/>
  <c r="M755" i="1" s="1"/>
  <c r="H751" i="1"/>
  <c r="L751" i="1" s="1"/>
  <c r="I751" i="1"/>
  <c r="M751" i="1" s="1"/>
  <c r="H747" i="1"/>
  <c r="L747" i="1" s="1"/>
  <c r="I747" i="1"/>
  <c r="M747" i="1" s="1"/>
  <c r="H743" i="1"/>
  <c r="L743" i="1" s="1"/>
  <c r="I743" i="1"/>
  <c r="M743" i="1" s="1"/>
  <c r="H739" i="1"/>
  <c r="L739" i="1" s="1"/>
  <c r="I739" i="1"/>
  <c r="M739" i="1" s="1"/>
  <c r="H735" i="1"/>
  <c r="L735" i="1" s="1"/>
  <c r="I735" i="1"/>
  <c r="M735" i="1" s="1"/>
  <c r="H731" i="1"/>
  <c r="L731" i="1" s="1"/>
  <c r="I731" i="1"/>
  <c r="M731" i="1" s="1"/>
  <c r="H727" i="1"/>
  <c r="L727" i="1" s="1"/>
  <c r="I727" i="1"/>
  <c r="M727" i="1" s="1"/>
  <c r="H723" i="1"/>
  <c r="L723" i="1" s="1"/>
  <c r="I723" i="1"/>
  <c r="M723" i="1" s="1"/>
  <c r="H719" i="1"/>
  <c r="L719" i="1" s="1"/>
  <c r="I719" i="1"/>
  <c r="M719" i="1" s="1"/>
  <c r="H715" i="1"/>
  <c r="L715" i="1" s="1"/>
  <c r="I715" i="1"/>
  <c r="M715" i="1" s="1"/>
  <c r="H711" i="1"/>
  <c r="L711" i="1" s="1"/>
  <c r="I711" i="1"/>
  <c r="M711" i="1" s="1"/>
  <c r="H707" i="1"/>
  <c r="L707" i="1" s="1"/>
  <c r="I707" i="1"/>
  <c r="M707" i="1" s="1"/>
  <c r="H703" i="1"/>
  <c r="L703" i="1" s="1"/>
  <c r="I703" i="1"/>
  <c r="M703" i="1" s="1"/>
  <c r="H699" i="1"/>
  <c r="L699" i="1" s="1"/>
  <c r="I699" i="1"/>
  <c r="M699" i="1" s="1"/>
  <c r="H695" i="1"/>
  <c r="L695" i="1" s="1"/>
  <c r="I695" i="1"/>
  <c r="M695" i="1" s="1"/>
  <c r="H691" i="1"/>
  <c r="L691" i="1" s="1"/>
  <c r="I691" i="1"/>
  <c r="M691" i="1" s="1"/>
  <c r="H687" i="1"/>
  <c r="L687" i="1" s="1"/>
  <c r="I687" i="1"/>
  <c r="M687" i="1" s="1"/>
  <c r="H683" i="1"/>
  <c r="L683" i="1" s="1"/>
  <c r="I683" i="1"/>
  <c r="M683" i="1" s="1"/>
  <c r="H679" i="1"/>
  <c r="L679" i="1" s="1"/>
  <c r="I679" i="1"/>
  <c r="M679" i="1" s="1"/>
  <c r="H675" i="1"/>
  <c r="L675" i="1" s="1"/>
  <c r="I675" i="1"/>
  <c r="M675" i="1" s="1"/>
  <c r="H671" i="1"/>
  <c r="L671" i="1" s="1"/>
  <c r="I671" i="1"/>
  <c r="M671" i="1" s="1"/>
  <c r="H667" i="1"/>
  <c r="L667" i="1" s="1"/>
  <c r="I667" i="1"/>
  <c r="M667" i="1" s="1"/>
  <c r="H663" i="1"/>
  <c r="L663" i="1" s="1"/>
  <c r="I663" i="1"/>
  <c r="M663" i="1" s="1"/>
  <c r="H659" i="1"/>
  <c r="L659" i="1" s="1"/>
  <c r="I659" i="1"/>
  <c r="M659" i="1" s="1"/>
  <c r="H655" i="1"/>
  <c r="L655" i="1" s="1"/>
  <c r="I655" i="1"/>
  <c r="M655" i="1" s="1"/>
  <c r="H651" i="1"/>
  <c r="L651" i="1" s="1"/>
  <c r="I651" i="1"/>
  <c r="M651" i="1" s="1"/>
  <c r="H647" i="1"/>
  <c r="L647" i="1" s="1"/>
  <c r="I647" i="1"/>
  <c r="M647" i="1" s="1"/>
  <c r="H643" i="1"/>
  <c r="L643" i="1" s="1"/>
  <c r="I643" i="1"/>
  <c r="M643" i="1" s="1"/>
  <c r="H639" i="1"/>
  <c r="L639" i="1" s="1"/>
  <c r="I639" i="1"/>
  <c r="M639" i="1" s="1"/>
  <c r="H635" i="1"/>
  <c r="L635" i="1" s="1"/>
  <c r="I635" i="1"/>
  <c r="M635" i="1" s="1"/>
  <c r="H631" i="1"/>
  <c r="L631" i="1" s="1"/>
  <c r="I631" i="1"/>
  <c r="M631" i="1" s="1"/>
  <c r="H627" i="1"/>
  <c r="L627" i="1" s="1"/>
  <c r="I627" i="1"/>
  <c r="M627" i="1" s="1"/>
  <c r="H623" i="1"/>
  <c r="L623" i="1" s="1"/>
  <c r="I623" i="1"/>
  <c r="M623" i="1" s="1"/>
  <c r="H619" i="1"/>
  <c r="L619" i="1" s="1"/>
  <c r="I619" i="1"/>
  <c r="M619" i="1" s="1"/>
  <c r="H615" i="1"/>
  <c r="L615" i="1" s="1"/>
  <c r="I615" i="1"/>
  <c r="M615" i="1" s="1"/>
  <c r="H611" i="1"/>
  <c r="L611" i="1" s="1"/>
  <c r="I611" i="1"/>
  <c r="M611" i="1" s="1"/>
  <c r="H607" i="1"/>
  <c r="L607" i="1" s="1"/>
  <c r="I607" i="1"/>
  <c r="M607" i="1" s="1"/>
  <c r="H603" i="1"/>
  <c r="L603" i="1" s="1"/>
  <c r="I603" i="1"/>
  <c r="M603" i="1" s="1"/>
  <c r="H599" i="1"/>
  <c r="L599" i="1" s="1"/>
  <c r="I599" i="1"/>
  <c r="M599" i="1" s="1"/>
  <c r="H595" i="1"/>
  <c r="L595" i="1" s="1"/>
  <c r="I595" i="1"/>
  <c r="M595" i="1" s="1"/>
  <c r="H591" i="1"/>
  <c r="L591" i="1" s="1"/>
  <c r="I591" i="1"/>
  <c r="M591" i="1" s="1"/>
  <c r="H587" i="1"/>
  <c r="L587" i="1" s="1"/>
  <c r="I587" i="1"/>
  <c r="M587" i="1" s="1"/>
  <c r="H583" i="1"/>
  <c r="L583" i="1" s="1"/>
  <c r="I583" i="1"/>
  <c r="M583" i="1" s="1"/>
  <c r="H579" i="1"/>
  <c r="L579" i="1" s="1"/>
  <c r="I579" i="1"/>
  <c r="M579" i="1" s="1"/>
  <c r="H575" i="1"/>
  <c r="L575" i="1" s="1"/>
  <c r="I575" i="1"/>
  <c r="M575" i="1" s="1"/>
  <c r="H571" i="1"/>
  <c r="L571" i="1" s="1"/>
  <c r="I571" i="1"/>
  <c r="M571" i="1" s="1"/>
  <c r="H567" i="1"/>
  <c r="L567" i="1" s="1"/>
  <c r="I567" i="1"/>
  <c r="M567" i="1" s="1"/>
  <c r="H563" i="1"/>
  <c r="L563" i="1" s="1"/>
  <c r="I563" i="1"/>
  <c r="M563" i="1" s="1"/>
  <c r="H559" i="1"/>
  <c r="L559" i="1" s="1"/>
  <c r="I559" i="1"/>
  <c r="M559" i="1" s="1"/>
  <c r="H555" i="1"/>
  <c r="L555" i="1" s="1"/>
  <c r="I555" i="1"/>
  <c r="M555" i="1" s="1"/>
  <c r="H551" i="1"/>
  <c r="L551" i="1" s="1"/>
  <c r="I551" i="1"/>
  <c r="M551" i="1" s="1"/>
  <c r="H547" i="1"/>
  <c r="L547" i="1" s="1"/>
  <c r="I547" i="1"/>
  <c r="M547" i="1" s="1"/>
  <c r="H543" i="1"/>
  <c r="L543" i="1" s="1"/>
  <c r="I543" i="1"/>
  <c r="M543" i="1" s="1"/>
  <c r="H539" i="1"/>
  <c r="L539" i="1" s="1"/>
  <c r="I539" i="1"/>
  <c r="M539" i="1" s="1"/>
  <c r="H535" i="1"/>
  <c r="L535" i="1" s="1"/>
  <c r="I535" i="1"/>
  <c r="M535" i="1" s="1"/>
  <c r="H531" i="1"/>
  <c r="L531" i="1" s="1"/>
  <c r="I531" i="1"/>
  <c r="M531" i="1" s="1"/>
  <c r="H527" i="1"/>
  <c r="L527" i="1" s="1"/>
  <c r="I527" i="1"/>
  <c r="M527" i="1" s="1"/>
  <c r="H523" i="1"/>
  <c r="L523" i="1" s="1"/>
  <c r="I523" i="1"/>
  <c r="M523" i="1" s="1"/>
  <c r="H519" i="1"/>
  <c r="L519" i="1" s="1"/>
  <c r="I519" i="1"/>
  <c r="M519" i="1" s="1"/>
  <c r="I515" i="1"/>
  <c r="M515" i="1" s="1"/>
  <c r="N515" i="1" s="1"/>
  <c r="O515" i="1" s="1"/>
  <c r="H515" i="1"/>
  <c r="L515" i="1" s="1"/>
  <c r="H511" i="1"/>
  <c r="L511" i="1" s="1"/>
  <c r="I511" i="1"/>
  <c r="M511" i="1" s="1"/>
  <c r="I507" i="1"/>
  <c r="M507" i="1" s="1"/>
  <c r="N507" i="1" s="1"/>
  <c r="O507" i="1" s="1"/>
  <c r="H507" i="1"/>
  <c r="L507" i="1" s="1"/>
  <c r="H503" i="1"/>
  <c r="L503" i="1" s="1"/>
  <c r="I503" i="1"/>
  <c r="M503" i="1" s="1"/>
  <c r="I499" i="1"/>
  <c r="M499" i="1" s="1"/>
  <c r="N499" i="1" s="1"/>
  <c r="O499" i="1" s="1"/>
  <c r="H499" i="1"/>
  <c r="L499" i="1" s="1"/>
  <c r="H495" i="1"/>
  <c r="L495" i="1" s="1"/>
  <c r="I495" i="1"/>
  <c r="M495" i="1" s="1"/>
  <c r="I491" i="1"/>
  <c r="M491" i="1" s="1"/>
  <c r="N491" i="1" s="1"/>
  <c r="O491" i="1" s="1"/>
  <c r="H491" i="1"/>
  <c r="L491" i="1" s="1"/>
  <c r="H487" i="1"/>
  <c r="L487" i="1" s="1"/>
  <c r="I487" i="1"/>
  <c r="M487" i="1" s="1"/>
  <c r="I483" i="1"/>
  <c r="M483" i="1" s="1"/>
  <c r="N483" i="1" s="1"/>
  <c r="O483" i="1" s="1"/>
  <c r="H483" i="1"/>
  <c r="L483" i="1" s="1"/>
  <c r="H479" i="1"/>
  <c r="L479" i="1" s="1"/>
  <c r="I479" i="1"/>
  <c r="M479" i="1" s="1"/>
  <c r="I475" i="1"/>
  <c r="M475" i="1" s="1"/>
  <c r="N475" i="1" s="1"/>
  <c r="O475" i="1" s="1"/>
  <c r="H475" i="1"/>
  <c r="L475" i="1" s="1"/>
  <c r="H471" i="1"/>
  <c r="L471" i="1" s="1"/>
  <c r="I471" i="1"/>
  <c r="M471" i="1" s="1"/>
  <c r="H467" i="1"/>
  <c r="L467" i="1" s="1"/>
  <c r="I467" i="1"/>
  <c r="M467" i="1" s="1"/>
  <c r="H463" i="1"/>
  <c r="L463" i="1" s="1"/>
  <c r="I463" i="1"/>
  <c r="M463" i="1" s="1"/>
  <c r="H459" i="1"/>
  <c r="L459" i="1" s="1"/>
  <c r="I459" i="1"/>
  <c r="M459" i="1" s="1"/>
  <c r="H455" i="1"/>
  <c r="L455" i="1" s="1"/>
  <c r="I455" i="1"/>
  <c r="M455" i="1" s="1"/>
  <c r="H451" i="1"/>
  <c r="L451" i="1" s="1"/>
  <c r="I451" i="1"/>
  <c r="M451" i="1" s="1"/>
  <c r="H447" i="1"/>
  <c r="L447" i="1" s="1"/>
  <c r="I447" i="1"/>
  <c r="M447" i="1" s="1"/>
  <c r="I443" i="1"/>
  <c r="M443" i="1" s="1"/>
  <c r="N443" i="1" s="1"/>
  <c r="O443" i="1" s="1"/>
  <c r="H443" i="1"/>
  <c r="L443" i="1" s="1"/>
  <c r="I439" i="1"/>
  <c r="M439" i="1" s="1"/>
  <c r="N439" i="1" s="1"/>
  <c r="O439" i="1" s="1"/>
  <c r="H439" i="1"/>
  <c r="L439" i="1" s="1"/>
  <c r="I435" i="1"/>
  <c r="M435" i="1" s="1"/>
  <c r="N435" i="1" s="1"/>
  <c r="O435" i="1" s="1"/>
  <c r="H435" i="1"/>
  <c r="L435" i="1" s="1"/>
  <c r="I431" i="1"/>
  <c r="M431" i="1" s="1"/>
  <c r="N431" i="1" s="1"/>
  <c r="O431" i="1" s="1"/>
  <c r="H431" i="1"/>
  <c r="L431" i="1" s="1"/>
  <c r="I427" i="1"/>
  <c r="M427" i="1" s="1"/>
  <c r="N427" i="1" s="1"/>
  <c r="O427" i="1" s="1"/>
  <c r="H427" i="1"/>
  <c r="L427" i="1" s="1"/>
  <c r="I423" i="1"/>
  <c r="M423" i="1" s="1"/>
  <c r="N423" i="1" s="1"/>
  <c r="O423" i="1" s="1"/>
  <c r="H423" i="1"/>
  <c r="L423" i="1" s="1"/>
  <c r="I419" i="1"/>
  <c r="M419" i="1" s="1"/>
  <c r="N419" i="1" s="1"/>
  <c r="O419" i="1" s="1"/>
  <c r="H419" i="1"/>
  <c r="L419" i="1" s="1"/>
  <c r="I415" i="1"/>
  <c r="M415" i="1" s="1"/>
  <c r="N415" i="1" s="1"/>
  <c r="O415" i="1" s="1"/>
  <c r="H415" i="1"/>
  <c r="L415" i="1" s="1"/>
  <c r="I411" i="1"/>
  <c r="M411" i="1" s="1"/>
  <c r="N411" i="1" s="1"/>
  <c r="O411" i="1" s="1"/>
  <c r="H411" i="1"/>
  <c r="L411" i="1" s="1"/>
  <c r="I407" i="1"/>
  <c r="M407" i="1" s="1"/>
  <c r="N407" i="1" s="1"/>
  <c r="O407" i="1" s="1"/>
  <c r="H407" i="1"/>
  <c r="L407" i="1" s="1"/>
  <c r="I403" i="1"/>
  <c r="M403" i="1" s="1"/>
  <c r="N403" i="1" s="1"/>
  <c r="O403" i="1" s="1"/>
  <c r="H403" i="1"/>
  <c r="L403" i="1" s="1"/>
  <c r="I399" i="1"/>
  <c r="M399" i="1" s="1"/>
  <c r="N399" i="1" s="1"/>
  <c r="O399" i="1" s="1"/>
  <c r="H399" i="1"/>
  <c r="L399" i="1" s="1"/>
  <c r="I395" i="1"/>
  <c r="M395" i="1" s="1"/>
  <c r="N395" i="1" s="1"/>
  <c r="O395" i="1" s="1"/>
  <c r="H395" i="1"/>
  <c r="L395" i="1" s="1"/>
  <c r="I391" i="1"/>
  <c r="M391" i="1" s="1"/>
  <c r="N391" i="1" s="1"/>
  <c r="O391" i="1" s="1"/>
  <c r="H391" i="1"/>
  <c r="L391" i="1" s="1"/>
  <c r="I387" i="1"/>
  <c r="M387" i="1" s="1"/>
  <c r="N387" i="1" s="1"/>
  <c r="O387" i="1" s="1"/>
  <c r="H387" i="1"/>
  <c r="L387" i="1" s="1"/>
  <c r="I383" i="1"/>
  <c r="M383" i="1" s="1"/>
  <c r="N383" i="1" s="1"/>
  <c r="O383" i="1" s="1"/>
  <c r="H383" i="1"/>
  <c r="L383" i="1" s="1"/>
  <c r="H379" i="1"/>
  <c r="L379" i="1" s="1"/>
  <c r="I379" i="1"/>
  <c r="M379" i="1" s="1"/>
  <c r="H375" i="1"/>
  <c r="L375" i="1" s="1"/>
  <c r="I375" i="1"/>
  <c r="M375" i="1" s="1"/>
  <c r="H371" i="1"/>
  <c r="L371" i="1" s="1"/>
  <c r="I371" i="1"/>
  <c r="M371" i="1" s="1"/>
  <c r="H367" i="1"/>
  <c r="L367" i="1" s="1"/>
  <c r="I367" i="1"/>
  <c r="M367" i="1" s="1"/>
  <c r="H363" i="1"/>
  <c r="L363" i="1" s="1"/>
  <c r="I363" i="1"/>
  <c r="M363" i="1" s="1"/>
  <c r="H359" i="1"/>
  <c r="L359" i="1" s="1"/>
  <c r="I359" i="1"/>
  <c r="M359" i="1" s="1"/>
  <c r="H355" i="1"/>
  <c r="L355" i="1" s="1"/>
  <c r="I355" i="1"/>
  <c r="M355" i="1" s="1"/>
  <c r="H351" i="1"/>
  <c r="L351" i="1" s="1"/>
  <c r="I351" i="1"/>
  <c r="M351" i="1" s="1"/>
  <c r="H347" i="1"/>
  <c r="L347" i="1" s="1"/>
  <c r="I347" i="1"/>
  <c r="M347" i="1" s="1"/>
  <c r="H343" i="1"/>
  <c r="L343" i="1" s="1"/>
  <c r="I343" i="1"/>
  <c r="M343" i="1" s="1"/>
  <c r="H339" i="1"/>
  <c r="L339" i="1" s="1"/>
  <c r="I339" i="1"/>
  <c r="M339" i="1" s="1"/>
  <c r="H335" i="1"/>
  <c r="L335" i="1" s="1"/>
  <c r="I335" i="1"/>
  <c r="M335" i="1" s="1"/>
  <c r="H331" i="1"/>
  <c r="L331" i="1" s="1"/>
  <c r="I331" i="1"/>
  <c r="M331" i="1" s="1"/>
  <c r="H327" i="1"/>
  <c r="L327" i="1" s="1"/>
  <c r="I327" i="1"/>
  <c r="M327" i="1" s="1"/>
  <c r="H323" i="1"/>
  <c r="L323" i="1" s="1"/>
  <c r="I323" i="1"/>
  <c r="M323" i="1" s="1"/>
  <c r="H319" i="1"/>
  <c r="L319" i="1" s="1"/>
  <c r="I319" i="1"/>
  <c r="M319" i="1" s="1"/>
  <c r="H315" i="1"/>
  <c r="L315" i="1" s="1"/>
  <c r="I315" i="1"/>
  <c r="M315" i="1" s="1"/>
  <c r="I311" i="1"/>
  <c r="M311" i="1" s="1"/>
  <c r="N311" i="1" s="1"/>
  <c r="O311" i="1" s="1"/>
  <c r="H311" i="1"/>
  <c r="L311" i="1" s="1"/>
  <c r="I307" i="1"/>
  <c r="M307" i="1" s="1"/>
  <c r="N307" i="1" s="1"/>
  <c r="O307" i="1" s="1"/>
  <c r="H307" i="1"/>
  <c r="L307" i="1" s="1"/>
  <c r="I303" i="1"/>
  <c r="M303" i="1" s="1"/>
  <c r="N303" i="1" s="1"/>
  <c r="O303" i="1" s="1"/>
  <c r="H303" i="1"/>
  <c r="L303" i="1" s="1"/>
  <c r="I299" i="1"/>
  <c r="M299" i="1" s="1"/>
  <c r="N299" i="1" s="1"/>
  <c r="O299" i="1" s="1"/>
  <c r="H299" i="1"/>
  <c r="L299" i="1" s="1"/>
  <c r="I295" i="1"/>
  <c r="M295" i="1" s="1"/>
  <c r="N295" i="1" s="1"/>
  <c r="O295" i="1" s="1"/>
  <c r="H295" i="1"/>
  <c r="L295" i="1" s="1"/>
  <c r="I291" i="1"/>
  <c r="M291" i="1" s="1"/>
  <c r="N291" i="1" s="1"/>
  <c r="O291" i="1" s="1"/>
  <c r="H291" i="1"/>
  <c r="L291" i="1" s="1"/>
  <c r="I287" i="1"/>
  <c r="M287" i="1" s="1"/>
  <c r="N287" i="1" s="1"/>
  <c r="O287" i="1" s="1"/>
  <c r="H287" i="1"/>
  <c r="L287" i="1" s="1"/>
  <c r="I283" i="1"/>
  <c r="M283" i="1" s="1"/>
  <c r="N283" i="1" s="1"/>
  <c r="O283" i="1" s="1"/>
  <c r="H283" i="1"/>
  <c r="L283" i="1" s="1"/>
  <c r="I279" i="1"/>
  <c r="M279" i="1" s="1"/>
  <c r="N279" i="1" s="1"/>
  <c r="O279" i="1" s="1"/>
  <c r="H279" i="1"/>
  <c r="L279" i="1" s="1"/>
  <c r="I275" i="1"/>
  <c r="M275" i="1" s="1"/>
  <c r="N275" i="1" s="1"/>
  <c r="O275" i="1" s="1"/>
  <c r="H275" i="1"/>
  <c r="L275" i="1" s="1"/>
  <c r="I271" i="1"/>
  <c r="M271" i="1" s="1"/>
  <c r="N271" i="1" s="1"/>
  <c r="O271" i="1" s="1"/>
  <c r="H271" i="1"/>
  <c r="L271" i="1" s="1"/>
  <c r="I267" i="1"/>
  <c r="M267" i="1" s="1"/>
  <c r="N267" i="1" s="1"/>
  <c r="O267" i="1" s="1"/>
  <c r="H267" i="1"/>
  <c r="L267" i="1" s="1"/>
  <c r="I263" i="1"/>
  <c r="M263" i="1" s="1"/>
  <c r="N263" i="1" s="1"/>
  <c r="O263" i="1" s="1"/>
  <c r="H263" i="1"/>
  <c r="L263" i="1" s="1"/>
  <c r="I259" i="1"/>
  <c r="M259" i="1" s="1"/>
  <c r="N259" i="1" s="1"/>
  <c r="O259" i="1" s="1"/>
  <c r="H259" i="1"/>
  <c r="L259" i="1" s="1"/>
  <c r="I255" i="1"/>
  <c r="M255" i="1" s="1"/>
  <c r="N255" i="1" s="1"/>
  <c r="O255" i="1" s="1"/>
  <c r="H255" i="1"/>
  <c r="L255" i="1" s="1"/>
  <c r="I251" i="1"/>
  <c r="M251" i="1" s="1"/>
  <c r="N251" i="1" s="1"/>
  <c r="O251" i="1" s="1"/>
  <c r="H251" i="1"/>
  <c r="L251" i="1" s="1"/>
  <c r="H247" i="1"/>
  <c r="L247" i="1" s="1"/>
  <c r="I247" i="1"/>
  <c r="M247" i="1" s="1"/>
  <c r="H243" i="1"/>
  <c r="L243" i="1" s="1"/>
  <c r="I243" i="1"/>
  <c r="M243" i="1" s="1"/>
  <c r="H239" i="1"/>
  <c r="L239" i="1" s="1"/>
  <c r="I239" i="1"/>
  <c r="M239" i="1" s="1"/>
  <c r="H235" i="1"/>
  <c r="L235" i="1" s="1"/>
  <c r="I235" i="1"/>
  <c r="M235" i="1" s="1"/>
  <c r="H231" i="1"/>
  <c r="L231" i="1" s="1"/>
  <c r="I231" i="1"/>
  <c r="M231" i="1" s="1"/>
  <c r="H227" i="1"/>
  <c r="L227" i="1" s="1"/>
  <c r="I227" i="1"/>
  <c r="M227" i="1" s="1"/>
  <c r="H223" i="1"/>
  <c r="L223" i="1" s="1"/>
  <c r="I223" i="1"/>
  <c r="M223" i="1" s="1"/>
  <c r="H219" i="1"/>
  <c r="L219" i="1" s="1"/>
  <c r="I219" i="1"/>
  <c r="M219" i="1" s="1"/>
  <c r="H215" i="1"/>
  <c r="L215" i="1" s="1"/>
  <c r="I215" i="1"/>
  <c r="M215" i="1" s="1"/>
  <c r="H211" i="1"/>
  <c r="L211" i="1" s="1"/>
  <c r="I211" i="1"/>
  <c r="M211" i="1" s="1"/>
  <c r="H207" i="1"/>
  <c r="L207" i="1" s="1"/>
  <c r="I207" i="1"/>
  <c r="M207" i="1" s="1"/>
  <c r="H203" i="1"/>
  <c r="L203" i="1" s="1"/>
  <c r="I203" i="1"/>
  <c r="M203" i="1" s="1"/>
  <c r="H199" i="1"/>
  <c r="L199" i="1" s="1"/>
  <c r="I199" i="1"/>
  <c r="M199" i="1" s="1"/>
  <c r="H195" i="1"/>
  <c r="L195" i="1" s="1"/>
  <c r="I195" i="1"/>
  <c r="M195" i="1" s="1"/>
  <c r="H191" i="1"/>
  <c r="L191" i="1" s="1"/>
  <c r="I191" i="1"/>
  <c r="M191" i="1" s="1"/>
  <c r="H187" i="1"/>
  <c r="L187" i="1" s="1"/>
  <c r="I187" i="1"/>
  <c r="M187" i="1" s="1"/>
  <c r="H183" i="1"/>
  <c r="L183" i="1" s="1"/>
  <c r="I183" i="1"/>
  <c r="M183" i="1" s="1"/>
  <c r="H179" i="1"/>
  <c r="L179" i="1" s="1"/>
  <c r="I179" i="1"/>
  <c r="M179" i="1" s="1"/>
  <c r="H175" i="1"/>
  <c r="L175" i="1" s="1"/>
  <c r="I175" i="1"/>
  <c r="M175" i="1" s="1"/>
  <c r="H171" i="1"/>
  <c r="L171" i="1" s="1"/>
  <c r="I171" i="1"/>
  <c r="M171" i="1" s="1"/>
  <c r="H167" i="1"/>
  <c r="L167" i="1" s="1"/>
  <c r="I167" i="1"/>
  <c r="M167" i="1" s="1"/>
  <c r="H163" i="1"/>
  <c r="L163" i="1" s="1"/>
  <c r="I163" i="1"/>
  <c r="M163" i="1" s="1"/>
  <c r="H159" i="1"/>
  <c r="L159" i="1" s="1"/>
  <c r="I159" i="1"/>
  <c r="M159" i="1" s="1"/>
  <c r="H155" i="1"/>
  <c r="L155" i="1" s="1"/>
  <c r="I155" i="1"/>
  <c r="M155" i="1" s="1"/>
  <c r="H151" i="1"/>
  <c r="L151" i="1" s="1"/>
  <c r="I151" i="1"/>
  <c r="M151" i="1" s="1"/>
  <c r="H147" i="1"/>
  <c r="L147" i="1" s="1"/>
  <c r="I147" i="1"/>
  <c r="M147" i="1" s="1"/>
  <c r="H143" i="1"/>
  <c r="L143" i="1" s="1"/>
  <c r="I143" i="1"/>
  <c r="M143" i="1" s="1"/>
  <c r="I139" i="1"/>
  <c r="M139" i="1" s="1"/>
  <c r="N139" i="1" s="1"/>
  <c r="O139" i="1" s="1"/>
  <c r="H139" i="1"/>
  <c r="L139" i="1" s="1"/>
  <c r="H135" i="1"/>
  <c r="L135" i="1" s="1"/>
  <c r="I135" i="1"/>
  <c r="M135" i="1" s="1"/>
  <c r="H131" i="1"/>
  <c r="L131" i="1" s="1"/>
  <c r="I131" i="1"/>
  <c r="M131" i="1" s="1"/>
  <c r="I127" i="1"/>
  <c r="M127" i="1" s="1"/>
  <c r="N127" i="1" s="1"/>
  <c r="O127" i="1" s="1"/>
  <c r="H127" i="1"/>
  <c r="L127" i="1" s="1"/>
  <c r="H123" i="1"/>
  <c r="L123" i="1" s="1"/>
  <c r="I123" i="1"/>
  <c r="M123" i="1" s="1"/>
  <c r="H119" i="1"/>
  <c r="L119" i="1" s="1"/>
  <c r="I119" i="1"/>
  <c r="M119" i="1" s="1"/>
  <c r="H115" i="1"/>
  <c r="L115" i="1" s="1"/>
  <c r="I115" i="1"/>
  <c r="M115" i="1" s="1"/>
  <c r="H111" i="1"/>
  <c r="L111" i="1" s="1"/>
  <c r="I111" i="1"/>
  <c r="M111" i="1" s="1"/>
  <c r="H107" i="1"/>
  <c r="L107" i="1" s="1"/>
  <c r="I107" i="1"/>
  <c r="M107" i="1" s="1"/>
  <c r="H103" i="1"/>
  <c r="L103" i="1" s="1"/>
  <c r="I103" i="1"/>
  <c r="M103" i="1" s="1"/>
  <c r="H99" i="1"/>
  <c r="L99" i="1" s="1"/>
  <c r="I99" i="1"/>
  <c r="M99" i="1" s="1"/>
  <c r="H95" i="1"/>
  <c r="L95" i="1" s="1"/>
  <c r="I95" i="1"/>
  <c r="M95" i="1" s="1"/>
  <c r="H91" i="1"/>
  <c r="L91" i="1" s="1"/>
  <c r="I91" i="1"/>
  <c r="M91" i="1" s="1"/>
  <c r="H87" i="1"/>
  <c r="L87" i="1" s="1"/>
  <c r="I87" i="1"/>
  <c r="M87" i="1" s="1"/>
  <c r="H83" i="1"/>
  <c r="L83" i="1" s="1"/>
  <c r="I83" i="1"/>
  <c r="M83" i="1" s="1"/>
  <c r="H79" i="1"/>
  <c r="L79" i="1" s="1"/>
  <c r="I79" i="1"/>
  <c r="M79" i="1" s="1"/>
  <c r="H75" i="1"/>
  <c r="L75" i="1" s="1"/>
  <c r="I75" i="1"/>
  <c r="M75" i="1" s="1"/>
  <c r="H71" i="1"/>
  <c r="L71" i="1" s="1"/>
  <c r="I71" i="1"/>
  <c r="M71" i="1" s="1"/>
  <c r="H67" i="1"/>
  <c r="L67" i="1" s="1"/>
  <c r="I67" i="1"/>
  <c r="M67" i="1" s="1"/>
  <c r="H63" i="1"/>
  <c r="L63" i="1" s="1"/>
  <c r="I63" i="1"/>
  <c r="M63" i="1" s="1"/>
  <c r="H59" i="1"/>
  <c r="L59" i="1" s="1"/>
  <c r="I59" i="1"/>
  <c r="M59" i="1" s="1"/>
  <c r="H55" i="1"/>
  <c r="L55" i="1" s="1"/>
  <c r="I55" i="1"/>
  <c r="M55" i="1" s="1"/>
  <c r="H51" i="1"/>
  <c r="L51" i="1" s="1"/>
  <c r="I51" i="1"/>
  <c r="M51" i="1" s="1"/>
  <c r="H47" i="1"/>
  <c r="L47" i="1" s="1"/>
  <c r="I47" i="1"/>
  <c r="M47" i="1" s="1"/>
  <c r="H43" i="1"/>
  <c r="L43" i="1" s="1"/>
  <c r="I43" i="1"/>
  <c r="M43" i="1" s="1"/>
  <c r="H39" i="1"/>
  <c r="L39" i="1" s="1"/>
  <c r="I39" i="1"/>
  <c r="M39" i="1" s="1"/>
  <c r="H35" i="1"/>
  <c r="L35" i="1" s="1"/>
  <c r="I35" i="1"/>
  <c r="M35" i="1" s="1"/>
  <c r="H31" i="1"/>
  <c r="L31" i="1" s="1"/>
  <c r="I31" i="1"/>
  <c r="M31" i="1" s="1"/>
  <c r="H27" i="1"/>
  <c r="L27" i="1" s="1"/>
  <c r="I27" i="1"/>
  <c r="M27" i="1" s="1"/>
  <c r="H23" i="1"/>
  <c r="L23" i="1" s="1"/>
  <c r="I23" i="1"/>
  <c r="M23" i="1" s="1"/>
  <c r="H19" i="1"/>
  <c r="L19" i="1" s="1"/>
  <c r="I19" i="1"/>
  <c r="M19" i="1" s="1"/>
  <c r="H15" i="1"/>
  <c r="L15" i="1" s="1"/>
  <c r="I15" i="1"/>
  <c r="M15" i="1" s="1"/>
  <c r="H11" i="1"/>
  <c r="L11" i="1" s="1"/>
  <c r="I11" i="1"/>
  <c r="M11" i="1" s="1"/>
  <c r="H7" i="1"/>
  <c r="L7" i="1" s="1"/>
  <c r="I7" i="1"/>
  <c r="M7" i="1" s="1"/>
  <c r="H3" i="1"/>
  <c r="L3" i="1" s="1"/>
  <c r="I3" i="1"/>
  <c r="M3" i="1" s="1"/>
  <c r="N154" i="1" l="1"/>
  <c r="O154" i="1" s="1"/>
  <c r="N162" i="1"/>
  <c r="O162" i="1" s="1"/>
  <c r="N170" i="1"/>
  <c r="O170" i="1" s="1"/>
  <c r="N178" i="1"/>
  <c r="O178" i="1" s="1"/>
  <c r="N186" i="1"/>
  <c r="O186" i="1" s="1"/>
  <c r="N194" i="1"/>
  <c r="O194" i="1" s="1"/>
  <c r="N202" i="1"/>
  <c r="O202" i="1" s="1"/>
  <c r="N210" i="1"/>
  <c r="O210" i="1" s="1"/>
  <c r="N218" i="1"/>
  <c r="O218" i="1" s="1"/>
  <c r="N226" i="1"/>
  <c r="O226" i="1" s="1"/>
  <c r="N234" i="1"/>
  <c r="O234" i="1" s="1"/>
  <c r="N242" i="1"/>
  <c r="O242" i="1" s="1"/>
  <c r="N250" i="1"/>
  <c r="O250" i="1" s="1"/>
  <c r="N258" i="1"/>
  <c r="O258" i="1" s="1"/>
  <c r="N266" i="1"/>
  <c r="O266" i="1" s="1"/>
  <c r="N274" i="1"/>
  <c r="O274" i="1" s="1"/>
  <c r="N282" i="1"/>
  <c r="O282" i="1" s="1"/>
  <c r="N290" i="1"/>
  <c r="O290" i="1" s="1"/>
  <c r="N298" i="1"/>
  <c r="O298" i="1" s="1"/>
  <c r="N306" i="1"/>
  <c r="O306" i="1" s="1"/>
  <c r="N314" i="1"/>
  <c r="O314" i="1" s="1"/>
  <c r="N322" i="1"/>
  <c r="O322" i="1" s="1"/>
  <c r="N330" i="1"/>
  <c r="O330" i="1" s="1"/>
  <c r="N338" i="1"/>
  <c r="O338" i="1" s="1"/>
  <c r="N346" i="1"/>
  <c r="O346" i="1" s="1"/>
  <c r="N354" i="1"/>
  <c r="O354" i="1" s="1"/>
  <c r="N362" i="1"/>
  <c r="O362" i="1" s="1"/>
  <c r="N370" i="1"/>
  <c r="O370" i="1" s="1"/>
  <c r="N378" i="1"/>
  <c r="O378" i="1" s="1"/>
  <c r="N386" i="1"/>
  <c r="O386" i="1" s="1"/>
  <c r="N394" i="1"/>
  <c r="O394" i="1" s="1"/>
  <c r="N402" i="1"/>
  <c r="O402" i="1" s="1"/>
  <c r="N410" i="1"/>
  <c r="O410" i="1" s="1"/>
  <c r="N418" i="1"/>
  <c r="O418" i="1" s="1"/>
  <c r="N426" i="1"/>
  <c r="O426" i="1" s="1"/>
  <c r="N434" i="1"/>
  <c r="O434" i="1" s="1"/>
  <c r="N442" i="1"/>
  <c r="O442" i="1" s="1"/>
  <c r="N450" i="1"/>
  <c r="O450" i="1" s="1"/>
  <c r="N458" i="1"/>
  <c r="O458" i="1" s="1"/>
  <c r="N466" i="1"/>
  <c r="O466" i="1" s="1"/>
  <c r="N474" i="1"/>
  <c r="O474" i="1" s="1"/>
  <c r="N482" i="1"/>
  <c r="O482" i="1" s="1"/>
  <c r="N490" i="1"/>
  <c r="O490" i="1" s="1"/>
  <c r="N498" i="1"/>
  <c r="O498" i="1" s="1"/>
  <c r="N506" i="1"/>
  <c r="O506" i="1" s="1"/>
  <c r="N514" i="1"/>
  <c r="O514" i="1" s="1"/>
  <c r="N522" i="1"/>
  <c r="O522" i="1" s="1"/>
  <c r="N530" i="1"/>
  <c r="O530" i="1" s="1"/>
  <c r="N538" i="1"/>
  <c r="O538" i="1" s="1"/>
  <c r="N546" i="1"/>
  <c r="O546" i="1" s="1"/>
  <c r="N554" i="1"/>
  <c r="O554" i="1" s="1"/>
  <c r="N562" i="1"/>
  <c r="O562" i="1" s="1"/>
  <c r="N570" i="1"/>
  <c r="O570" i="1" s="1"/>
  <c r="N578" i="1"/>
  <c r="O578" i="1" s="1"/>
  <c r="N586" i="1"/>
  <c r="O586" i="1" s="1"/>
  <c r="N594" i="1"/>
  <c r="O594" i="1" s="1"/>
  <c r="N602" i="1"/>
  <c r="O602" i="1" s="1"/>
  <c r="N610" i="1"/>
  <c r="O610" i="1" s="1"/>
  <c r="N618" i="1"/>
  <c r="O618" i="1" s="1"/>
  <c r="N626" i="1"/>
  <c r="O626" i="1" s="1"/>
  <c r="N634" i="1"/>
  <c r="O634" i="1" s="1"/>
  <c r="N642" i="1"/>
  <c r="O642" i="1" s="1"/>
  <c r="N650" i="1"/>
  <c r="O650" i="1" s="1"/>
  <c r="N658" i="1"/>
  <c r="O658" i="1" s="1"/>
  <c r="N666" i="1"/>
  <c r="O666" i="1" s="1"/>
  <c r="N674" i="1"/>
  <c r="O674" i="1" s="1"/>
  <c r="N682" i="1"/>
  <c r="O682" i="1" s="1"/>
  <c r="N690" i="1"/>
  <c r="O690" i="1" s="1"/>
  <c r="N698" i="1"/>
  <c r="O698" i="1" s="1"/>
  <c r="N706" i="1"/>
  <c r="O706" i="1" s="1"/>
  <c r="N714" i="1"/>
  <c r="O714" i="1" s="1"/>
  <c r="N722" i="1"/>
  <c r="O722" i="1" s="1"/>
  <c r="N730" i="1"/>
  <c r="O730" i="1" s="1"/>
  <c r="N738" i="1"/>
  <c r="O738" i="1" s="1"/>
  <c r="N746" i="1"/>
  <c r="O746" i="1" s="1"/>
  <c r="N754" i="1"/>
  <c r="O754" i="1" s="1"/>
  <c r="N762" i="1"/>
  <c r="O762" i="1" s="1"/>
  <c r="N770" i="1"/>
  <c r="O770" i="1" s="1"/>
  <c r="N778" i="1"/>
  <c r="O778" i="1" s="1"/>
  <c r="N786" i="1"/>
  <c r="O786" i="1" s="1"/>
  <c r="N794" i="1"/>
  <c r="O794" i="1" s="1"/>
  <c r="N802" i="1"/>
  <c r="O802" i="1" s="1"/>
  <c r="N810" i="1"/>
  <c r="O810" i="1" s="1"/>
  <c r="N818" i="1"/>
  <c r="O818" i="1" s="1"/>
  <c r="N826" i="1"/>
  <c r="O826" i="1" s="1"/>
  <c r="N834" i="1"/>
  <c r="O834" i="1" s="1"/>
  <c r="N842" i="1"/>
  <c r="O842" i="1" s="1"/>
  <c r="N850" i="1"/>
  <c r="O850" i="1" s="1"/>
  <c r="N858" i="1"/>
  <c r="O858" i="1" s="1"/>
  <c r="N866" i="1"/>
  <c r="O866" i="1" s="1"/>
  <c r="N874" i="1"/>
  <c r="O874" i="1" s="1"/>
  <c r="N882" i="1"/>
  <c r="O882" i="1" s="1"/>
  <c r="N890" i="1"/>
  <c r="O890" i="1" s="1"/>
  <c r="N898" i="1"/>
  <c r="O898" i="1" s="1"/>
  <c r="N906" i="1"/>
  <c r="O906" i="1" s="1"/>
  <c r="N914" i="1"/>
  <c r="O914" i="1" s="1"/>
  <c r="N922" i="1"/>
  <c r="O922" i="1" s="1"/>
  <c r="N930" i="1"/>
  <c r="O930" i="1" s="1"/>
  <c r="N938" i="1"/>
  <c r="O938" i="1" s="1"/>
  <c r="N946" i="1"/>
  <c r="O946" i="1" s="1"/>
  <c r="N954" i="1"/>
  <c r="O954" i="1" s="1"/>
  <c r="N962" i="1"/>
  <c r="O962" i="1" s="1"/>
  <c r="N970" i="1"/>
  <c r="O970" i="1" s="1"/>
  <c r="N978" i="1"/>
  <c r="O978" i="1" s="1"/>
  <c r="N986" i="1"/>
  <c r="O986" i="1" s="1"/>
  <c r="N994" i="1"/>
  <c r="O994" i="1" s="1"/>
  <c r="N1002" i="1"/>
  <c r="O1002" i="1" s="1"/>
  <c r="N1010" i="1"/>
  <c r="O1010" i="1" s="1"/>
  <c r="N1018" i="1"/>
  <c r="O1018" i="1" s="1"/>
  <c r="N1026" i="1"/>
  <c r="O1026" i="1" s="1"/>
  <c r="N1034" i="1"/>
  <c r="O1034" i="1" s="1"/>
  <c r="N1042" i="1"/>
  <c r="O1042" i="1" s="1"/>
  <c r="N1050" i="1"/>
  <c r="O1050" i="1" s="1"/>
  <c r="N1058" i="1"/>
  <c r="O1058" i="1" s="1"/>
  <c r="N1066" i="1"/>
  <c r="O1066" i="1" s="1"/>
  <c r="N1074" i="1"/>
  <c r="O1074" i="1" s="1"/>
  <c r="N1082" i="1"/>
  <c r="O1082" i="1" s="1"/>
  <c r="N1090" i="1"/>
  <c r="O1090" i="1" s="1"/>
  <c r="N1098" i="1"/>
  <c r="O1098" i="1" s="1"/>
  <c r="N1106" i="1"/>
  <c r="O1106" i="1" s="1"/>
  <c r="N1146" i="1"/>
  <c r="O1146" i="1" s="1"/>
  <c r="N1330" i="1"/>
  <c r="O1330" i="1" s="1"/>
  <c r="N1338" i="1"/>
  <c r="O1338" i="1" s="1"/>
  <c r="N1362" i="1"/>
  <c r="O1362" i="1" s="1"/>
  <c r="N1370" i="1"/>
  <c r="O1370" i="1" s="1"/>
  <c r="N1394" i="1"/>
  <c r="O1394" i="1" s="1"/>
  <c r="N1402" i="1"/>
  <c r="O1402" i="1" s="1"/>
  <c r="N1418" i="1"/>
  <c r="O1418" i="1" s="1"/>
  <c r="N1426" i="1"/>
  <c r="O1426" i="1" s="1"/>
  <c r="N1434" i="1"/>
  <c r="O1434" i="1" s="1"/>
  <c r="N1442" i="1"/>
  <c r="O1442" i="1" s="1"/>
  <c r="N1450" i="1"/>
  <c r="O1450" i="1" s="1"/>
  <c r="N1458" i="1"/>
  <c r="O1458" i="1" s="1"/>
  <c r="N936" i="1"/>
  <c r="O936" i="1" s="1"/>
  <c r="N956" i="1"/>
  <c r="O956" i="1" s="1"/>
  <c r="N976" i="1"/>
  <c r="O976" i="1" s="1"/>
  <c r="N996" i="1"/>
  <c r="O996" i="1" s="1"/>
  <c r="N1016" i="1"/>
  <c r="O1016" i="1" s="1"/>
  <c r="N1036" i="1"/>
  <c r="O1036" i="1" s="1"/>
  <c r="N1056" i="1"/>
  <c r="O1056" i="1" s="1"/>
  <c r="N1076" i="1"/>
  <c r="O1076" i="1" s="1"/>
  <c r="N1100" i="1"/>
  <c r="O1100" i="1" s="1"/>
  <c r="N1168" i="1"/>
  <c r="O1168" i="1" s="1"/>
  <c r="N1192" i="1"/>
  <c r="O1192" i="1" s="1"/>
  <c r="N1220" i="1"/>
  <c r="O1220" i="1" s="1"/>
  <c r="N1248" i="1"/>
  <c r="O1248" i="1" s="1"/>
  <c r="N1272" i="1"/>
  <c r="O1272" i="1" s="1"/>
  <c r="N1300" i="1"/>
  <c r="O1300" i="1" s="1"/>
  <c r="N1356" i="1"/>
  <c r="O1356" i="1" s="1"/>
  <c r="N1412" i="1"/>
  <c r="O1412" i="1" s="1"/>
  <c r="N1444" i="1"/>
  <c r="O1444" i="1" s="1"/>
  <c r="N7" i="1"/>
  <c r="O7" i="1" s="1"/>
  <c r="N15" i="1"/>
  <c r="O15" i="1" s="1"/>
  <c r="N23" i="1"/>
  <c r="O23" i="1" s="1"/>
  <c r="N31" i="1"/>
  <c r="O31" i="1" s="1"/>
  <c r="N39" i="1"/>
  <c r="O39" i="1" s="1"/>
  <c r="N47" i="1"/>
  <c r="O47" i="1" s="1"/>
  <c r="N55" i="1"/>
  <c r="O55" i="1" s="1"/>
  <c r="N63" i="1"/>
  <c r="O63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319" i="1"/>
  <c r="O319" i="1" s="1"/>
  <c r="N327" i="1"/>
  <c r="O327" i="1" s="1"/>
  <c r="N335" i="1"/>
  <c r="O335" i="1" s="1"/>
  <c r="N343" i="1"/>
  <c r="O343" i="1" s="1"/>
  <c r="N351" i="1"/>
  <c r="O351" i="1" s="1"/>
  <c r="N359" i="1"/>
  <c r="O359" i="1" s="1"/>
  <c r="N367" i="1"/>
  <c r="O367" i="1" s="1"/>
  <c r="N375" i="1"/>
  <c r="O375" i="1" s="1"/>
  <c r="N447" i="1"/>
  <c r="O447" i="1" s="1"/>
  <c r="N455" i="1"/>
  <c r="O455" i="1" s="1"/>
  <c r="N463" i="1"/>
  <c r="O463" i="1" s="1"/>
  <c r="N471" i="1"/>
  <c r="O471" i="1" s="1"/>
  <c r="N479" i="1"/>
  <c r="O479" i="1" s="1"/>
  <c r="N487" i="1"/>
  <c r="O487" i="1" s="1"/>
  <c r="N495" i="1"/>
  <c r="O495" i="1" s="1"/>
  <c r="N503" i="1"/>
  <c r="O503" i="1" s="1"/>
  <c r="N511" i="1"/>
  <c r="O511" i="1" s="1"/>
  <c r="N519" i="1"/>
  <c r="O519" i="1" s="1"/>
  <c r="N527" i="1"/>
  <c r="O527" i="1" s="1"/>
  <c r="N535" i="1"/>
  <c r="O535" i="1" s="1"/>
  <c r="N543" i="1"/>
  <c r="O543" i="1" s="1"/>
  <c r="N551" i="1"/>
  <c r="O551" i="1" s="1"/>
  <c r="N559" i="1"/>
  <c r="O559" i="1" s="1"/>
  <c r="N567" i="1"/>
  <c r="O567" i="1" s="1"/>
  <c r="N575" i="1"/>
  <c r="O575" i="1" s="1"/>
  <c r="N583" i="1"/>
  <c r="O583" i="1" s="1"/>
  <c r="N591" i="1"/>
  <c r="O591" i="1" s="1"/>
  <c r="N599" i="1"/>
  <c r="O599" i="1" s="1"/>
  <c r="N607" i="1"/>
  <c r="O607" i="1" s="1"/>
  <c r="N615" i="1"/>
  <c r="O615" i="1" s="1"/>
  <c r="N623" i="1"/>
  <c r="O623" i="1" s="1"/>
  <c r="N631" i="1"/>
  <c r="O631" i="1" s="1"/>
  <c r="N639" i="1"/>
  <c r="O639" i="1" s="1"/>
  <c r="N647" i="1"/>
  <c r="O647" i="1" s="1"/>
  <c r="N655" i="1"/>
  <c r="O655" i="1" s="1"/>
  <c r="N663" i="1"/>
  <c r="O663" i="1" s="1"/>
  <c r="N671" i="1"/>
  <c r="O671" i="1" s="1"/>
  <c r="N679" i="1"/>
  <c r="O679" i="1" s="1"/>
  <c r="N687" i="1"/>
  <c r="O687" i="1" s="1"/>
  <c r="N695" i="1"/>
  <c r="O695" i="1" s="1"/>
  <c r="N703" i="1"/>
  <c r="O703" i="1" s="1"/>
  <c r="N711" i="1"/>
  <c r="O711" i="1" s="1"/>
  <c r="N719" i="1"/>
  <c r="O719" i="1" s="1"/>
  <c r="N727" i="1"/>
  <c r="O727" i="1" s="1"/>
  <c r="N735" i="1"/>
  <c r="O735" i="1" s="1"/>
  <c r="N743" i="1"/>
  <c r="O743" i="1" s="1"/>
  <c r="N751" i="1"/>
  <c r="O751" i="1" s="1"/>
  <c r="N759" i="1"/>
  <c r="O759" i="1" s="1"/>
  <c r="N767" i="1"/>
  <c r="O767" i="1" s="1"/>
  <c r="N775" i="1"/>
  <c r="O775" i="1" s="1"/>
  <c r="N783" i="1"/>
  <c r="O783" i="1" s="1"/>
  <c r="N791" i="1"/>
  <c r="O791" i="1" s="1"/>
  <c r="N799" i="1"/>
  <c r="O799" i="1" s="1"/>
  <c r="N807" i="1"/>
  <c r="O807" i="1" s="1"/>
  <c r="N815" i="1"/>
  <c r="O815" i="1" s="1"/>
  <c r="N823" i="1"/>
  <c r="O823" i="1" s="1"/>
  <c r="N831" i="1"/>
  <c r="O831" i="1" s="1"/>
  <c r="N839" i="1"/>
  <c r="O839" i="1" s="1"/>
  <c r="N847" i="1"/>
  <c r="O847" i="1" s="1"/>
  <c r="N855" i="1"/>
  <c r="O855" i="1" s="1"/>
  <c r="N863" i="1"/>
  <c r="O863" i="1" s="1"/>
  <c r="N871" i="1"/>
  <c r="O871" i="1" s="1"/>
  <c r="N879" i="1"/>
  <c r="O879" i="1" s="1"/>
  <c r="N887" i="1"/>
  <c r="O887" i="1" s="1"/>
  <c r="N895" i="1"/>
  <c r="O895" i="1" s="1"/>
  <c r="N903" i="1"/>
  <c r="O903" i="1" s="1"/>
  <c r="N911" i="1"/>
  <c r="O911" i="1" s="1"/>
  <c r="N919" i="1"/>
  <c r="O919" i="1" s="1"/>
  <c r="N927" i="1"/>
  <c r="O927" i="1" s="1"/>
  <c r="N935" i="1"/>
  <c r="O935" i="1" s="1"/>
  <c r="N943" i="1"/>
  <c r="O943" i="1" s="1"/>
  <c r="N951" i="1"/>
  <c r="O951" i="1" s="1"/>
  <c r="N959" i="1"/>
  <c r="O959" i="1" s="1"/>
  <c r="N967" i="1"/>
  <c r="O967" i="1" s="1"/>
  <c r="N975" i="1"/>
  <c r="O975" i="1" s="1"/>
  <c r="N983" i="1"/>
  <c r="O983" i="1" s="1"/>
  <c r="N991" i="1"/>
  <c r="O991" i="1" s="1"/>
  <c r="N999" i="1"/>
  <c r="O999" i="1" s="1"/>
  <c r="N1007" i="1"/>
  <c r="O1007" i="1" s="1"/>
  <c r="N1015" i="1"/>
  <c r="O1015" i="1" s="1"/>
  <c r="N1023" i="1"/>
  <c r="O1023" i="1" s="1"/>
  <c r="N1031" i="1"/>
  <c r="O1031" i="1" s="1"/>
  <c r="N1039" i="1"/>
  <c r="O1039" i="1" s="1"/>
  <c r="N1047" i="1"/>
  <c r="O1047" i="1" s="1"/>
  <c r="N1055" i="1"/>
  <c r="O1055" i="1" s="1"/>
  <c r="N1063" i="1"/>
  <c r="O1063" i="1" s="1"/>
  <c r="N1071" i="1"/>
  <c r="O1071" i="1" s="1"/>
  <c r="N1079" i="1"/>
  <c r="O1079" i="1" s="1"/>
  <c r="N1087" i="1"/>
  <c r="O1087" i="1" s="1"/>
  <c r="N1095" i="1"/>
  <c r="O1095" i="1" s="1"/>
  <c r="N1103" i="1"/>
  <c r="O1103" i="1" s="1"/>
  <c r="N1111" i="1"/>
  <c r="O1111" i="1" s="1"/>
  <c r="N1119" i="1"/>
  <c r="O1119" i="1" s="1"/>
  <c r="N1127" i="1"/>
  <c r="O1127" i="1" s="1"/>
  <c r="N1135" i="1"/>
  <c r="O1135" i="1" s="1"/>
  <c r="N1143" i="1"/>
  <c r="O1143" i="1" s="1"/>
  <c r="N1151" i="1"/>
  <c r="O1151" i="1" s="1"/>
  <c r="N1159" i="1"/>
  <c r="O1159" i="1" s="1"/>
  <c r="N1167" i="1"/>
  <c r="O1167" i="1" s="1"/>
  <c r="N1175" i="1"/>
  <c r="O1175" i="1" s="1"/>
  <c r="N1183" i="1"/>
  <c r="O1183" i="1" s="1"/>
  <c r="N1191" i="1"/>
  <c r="O1191" i="1" s="1"/>
  <c r="N1199" i="1"/>
  <c r="O1199" i="1" s="1"/>
  <c r="N1207" i="1"/>
  <c r="O1207" i="1" s="1"/>
  <c r="N1215" i="1"/>
  <c r="O1215" i="1" s="1"/>
  <c r="N1223" i="1"/>
  <c r="O1223" i="1" s="1"/>
  <c r="N1231" i="1"/>
  <c r="O1231" i="1" s="1"/>
  <c r="N1239" i="1"/>
  <c r="O1239" i="1" s="1"/>
  <c r="N1247" i="1"/>
  <c r="O1247" i="1" s="1"/>
  <c r="N1255" i="1"/>
  <c r="O1255" i="1" s="1"/>
  <c r="N1263" i="1"/>
  <c r="O1263" i="1" s="1"/>
  <c r="N1271" i="1"/>
  <c r="O1271" i="1" s="1"/>
  <c r="N1279" i="1"/>
  <c r="O1279" i="1" s="1"/>
  <c r="N1287" i="1"/>
  <c r="O1287" i="1" s="1"/>
  <c r="N1295" i="1"/>
  <c r="O1295" i="1" s="1"/>
  <c r="N1303" i="1"/>
  <c r="O1303" i="1" s="1"/>
  <c r="N1311" i="1"/>
  <c r="O1311" i="1" s="1"/>
  <c r="N1319" i="1"/>
  <c r="O1319" i="1" s="1"/>
  <c r="N1327" i="1"/>
  <c r="O1327" i="1" s="1"/>
  <c r="N1335" i="1"/>
  <c r="O1335" i="1" s="1"/>
  <c r="N1343" i="1"/>
  <c r="O1343" i="1" s="1"/>
  <c r="N1351" i="1"/>
  <c r="O1351" i="1" s="1"/>
  <c r="N1359" i="1"/>
  <c r="O1359" i="1" s="1"/>
  <c r="N1367" i="1"/>
  <c r="O1367" i="1" s="1"/>
  <c r="N1375" i="1"/>
  <c r="O1375" i="1" s="1"/>
  <c r="N1383" i="1"/>
  <c r="O1383" i="1" s="1"/>
  <c r="N1391" i="1"/>
  <c r="O1391" i="1" s="1"/>
  <c r="N1399" i="1"/>
  <c r="O1399" i="1" s="1"/>
  <c r="N1407" i="1"/>
  <c r="O1407" i="1" s="1"/>
  <c r="N1415" i="1"/>
  <c r="O1415" i="1" s="1"/>
  <c r="N1423" i="1"/>
  <c r="O1423" i="1" s="1"/>
  <c r="N1431" i="1"/>
  <c r="O1431" i="1" s="1"/>
  <c r="N1439" i="1"/>
  <c r="O1439" i="1" s="1"/>
  <c r="N1447" i="1"/>
  <c r="O1447" i="1" s="1"/>
  <c r="N1455" i="1"/>
  <c r="O1455" i="1" s="1"/>
  <c r="N556" i="1"/>
  <c r="O556" i="1" s="1"/>
  <c r="N640" i="1"/>
  <c r="O640" i="1" s="1"/>
  <c r="N652" i="1"/>
  <c r="O652" i="1" s="1"/>
  <c r="N664" i="1"/>
  <c r="O664" i="1" s="1"/>
  <c r="N680" i="1"/>
  <c r="O680" i="1" s="1"/>
  <c r="N692" i="1"/>
  <c r="O692" i="1" s="1"/>
  <c r="N704" i="1"/>
  <c r="O704" i="1" s="1"/>
  <c r="N716" i="1"/>
  <c r="O716" i="1" s="1"/>
  <c r="N740" i="1"/>
  <c r="O740" i="1" s="1"/>
  <c r="N764" i="1"/>
  <c r="O764" i="1" s="1"/>
  <c r="N780" i="1"/>
  <c r="O780" i="1" s="1"/>
  <c r="N804" i="1"/>
  <c r="O804" i="1" s="1"/>
  <c r="N828" i="1"/>
  <c r="O828" i="1" s="1"/>
  <c r="N844" i="1"/>
  <c r="O844" i="1" s="1"/>
  <c r="N868" i="1"/>
  <c r="O868" i="1" s="1"/>
  <c r="N884" i="1"/>
  <c r="O884" i="1" s="1"/>
  <c r="N896" i="1"/>
  <c r="O896" i="1" s="1"/>
  <c r="N908" i="1"/>
  <c r="O908" i="1" s="1"/>
  <c r="N924" i="1"/>
  <c r="O924" i="1" s="1"/>
  <c r="N940" i="1"/>
  <c r="O940" i="1" s="1"/>
  <c r="N960" i="1"/>
  <c r="O960" i="1" s="1"/>
  <c r="N980" i="1"/>
  <c r="O980" i="1" s="1"/>
  <c r="N1000" i="1"/>
  <c r="O1000" i="1" s="1"/>
  <c r="N1020" i="1"/>
  <c r="O1020" i="1" s="1"/>
  <c r="N1040" i="1"/>
  <c r="O1040" i="1" s="1"/>
  <c r="N1060" i="1"/>
  <c r="O1060" i="1" s="1"/>
  <c r="N1080" i="1"/>
  <c r="O1080" i="1" s="1"/>
  <c r="N1104" i="1"/>
  <c r="O1104" i="1" s="1"/>
  <c r="N1144" i="1"/>
  <c r="O1144" i="1" s="1"/>
  <c r="N1172" i="1"/>
  <c r="O1172" i="1" s="1"/>
  <c r="N1200" i="1"/>
  <c r="O1200" i="1" s="1"/>
  <c r="N1228" i="1"/>
  <c r="O1228" i="1" s="1"/>
  <c r="N1260" i="1"/>
  <c r="O1260" i="1" s="1"/>
  <c r="N1288" i="1"/>
  <c r="O1288" i="1" s="1"/>
  <c r="N1316" i="1"/>
  <c r="O1316" i="1" s="1"/>
  <c r="N16" i="1"/>
  <c r="O16" i="1" s="1"/>
  <c r="N24" i="1"/>
  <c r="O24" i="1" s="1"/>
  <c r="N32" i="1"/>
  <c r="O32" i="1" s="1"/>
  <c r="N40" i="1"/>
  <c r="O40" i="1" s="1"/>
  <c r="N288" i="1"/>
  <c r="O288" i="1" s="1"/>
  <c r="N296" i="1"/>
  <c r="O296" i="1" s="1"/>
  <c r="N304" i="1"/>
  <c r="O304" i="1" s="1"/>
  <c r="N320" i="1"/>
  <c r="O320" i="1" s="1"/>
  <c r="N328" i="1"/>
  <c r="O328" i="1" s="1"/>
  <c r="N336" i="1"/>
  <c r="O336" i="1" s="1"/>
  <c r="N344" i="1"/>
  <c r="O344" i="1" s="1"/>
  <c r="N352" i="1"/>
  <c r="O352" i="1" s="1"/>
  <c r="N360" i="1"/>
  <c r="O360" i="1" s="1"/>
  <c r="N368" i="1"/>
  <c r="O368" i="1" s="1"/>
  <c r="N376" i="1"/>
  <c r="O376" i="1" s="1"/>
  <c r="N736" i="1"/>
  <c r="O736" i="1" s="1"/>
  <c r="N776" i="1"/>
  <c r="O776" i="1" s="1"/>
  <c r="N800" i="1"/>
  <c r="O800" i="1" s="1"/>
  <c r="N848" i="1"/>
  <c r="O848" i="1" s="1"/>
  <c r="N872" i="1"/>
  <c r="O872" i="1" s="1"/>
  <c r="N125" i="1"/>
  <c r="O125" i="1" s="1"/>
  <c r="N157" i="1"/>
  <c r="O157" i="1" s="1"/>
  <c r="N253" i="1"/>
  <c r="O253" i="1" s="1"/>
  <c r="N261" i="1"/>
  <c r="O261" i="1" s="1"/>
  <c r="N269" i="1"/>
  <c r="O269" i="1" s="1"/>
  <c r="N277" i="1"/>
  <c r="O277" i="1" s="1"/>
  <c r="N389" i="1"/>
  <c r="O389" i="1" s="1"/>
  <c r="N397" i="1"/>
  <c r="O397" i="1" s="1"/>
  <c r="N405" i="1"/>
  <c r="O405" i="1" s="1"/>
  <c r="N413" i="1"/>
  <c r="O413" i="1" s="1"/>
  <c r="N421" i="1"/>
  <c r="O421" i="1" s="1"/>
  <c r="N429" i="1"/>
  <c r="O429" i="1" s="1"/>
  <c r="N437" i="1"/>
  <c r="O437" i="1" s="1"/>
  <c r="N461" i="1"/>
  <c r="O461" i="1" s="1"/>
  <c r="N469" i="1"/>
  <c r="O469" i="1" s="1"/>
  <c r="N1292" i="1"/>
  <c r="O1292" i="1" s="1"/>
  <c r="N1320" i="1"/>
  <c r="O1320" i="1" s="1"/>
  <c r="N1376" i="1"/>
  <c r="O1376" i="1" s="1"/>
  <c r="N1424" i="1"/>
  <c r="O1424" i="1" s="1"/>
  <c r="N114" i="1"/>
  <c r="O114" i="1" s="1"/>
  <c r="N3" i="1"/>
  <c r="O3" i="1" s="1"/>
  <c r="N11" i="1"/>
  <c r="O11" i="1" s="1"/>
  <c r="N19" i="1"/>
  <c r="O19" i="1" s="1"/>
  <c r="N27" i="1"/>
  <c r="O27" i="1" s="1"/>
  <c r="N35" i="1"/>
  <c r="O35" i="1" s="1"/>
  <c r="N43" i="1"/>
  <c r="O43" i="1" s="1"/>
  <c r="N51" i="1"/>
  <c r="O51" i="1" s="1"/>
  <c r="N59" i="1"/>
  <c r="O59" i="1" s="1"/>
  <c r="N67" i="1"/>
  <c r="O67" i="1" s="1"/>
  <c r="N75" i="1"/>
  <c r="O75" i="1" s="1"/>
  <c r="N83" i="1"/>
  <c r="O83" i="1" s="1"/>
  <c r="N91" i="1"/>
  <c r="O91" i="1" s="1"/>
  <c r="N99" i="1"/>
  <c r="O99" i="1" s="1"/>
  <c r="N107" i="1"/>
  <c r="O107" i="1" s="1"/>
  <c r="N115" i="1"/>
  <c r="O115" i="1" s="1"/>
  <c r="N123" i="1"/>
  <c r="O123" i="1" s="1"/>
  <c r="N131" i="1"/>
  <c r="O131" i="1" s="1"/>
  <c r="N147" i="1"/>
  <c r="O147" i="1" s="1"/>
  <c r="N155" i="1"/>
  <c r="O155" i="1" s="1"/>
  <c r="N163" i="1"/>
  <c r="O163" i="1" s="1"/>
  <c r="N171" i="1"/>
  <c r="O171" i="1" s="1"/>
  <c r="N179" i="1"/>
  <c r="O179" i="1" s="1"/>
  <c r="N187" i="1"/>
  <c r="O187" i="1" s="1"/>
  <c r="N195" i="1"/>
  <c r="O195" i="1" s="1"/>
  <c r="N203" i="1"/>
  <c r="O203" i="1" s="1"/>
  <c r="N211" i="1"/>
  <c r="O211" i="1" s="1"/>
  <c r="N219" i="1"/>
  <c r="O219" i="1" s="1"/>
  <c r="N227" i="1"/>
  <c r="O227" i="1" s="1"/>
  <c r="N235" i="1"/>
  <c r="O235" i="1" s="1"/>
  <c r="N243" i="1"/>
  <c r="O243" i="1" s="1"/>
  <c r="N315" i="1"/>
  <c r="O315" i="1" s="1"/>
  <c r="N323" i="1"/>
  <c r="O323" i="1" s="1"/>
  <c r="N331" i="1"/>
  <c r="O331" i="1" s="1"/>
  <c r="N339" i="1"/>
  <c r="O339" i="1" s="1"/>
  <c r="N347" i="1"/>
  <c r="O347" i="1" s="1"/>
  <c r="N355" i="1"/>
  <c r="O355" i="1" s="1"/>
  <c r="N363" i="1"/>
  <c r="O363" i="1" s="1"/>
  <c r="N371" i="1"/>
  <c r="O371" i="1" s="1"/>
  <c r="N379" i="1"/>
  <c r="O379" i="1" s="1"/>
  <c r="N451" i="1"/>
  <c r="O451" i="1" s="1"/>
  <c r="N459" i="1"/>
  <c r="O459" i="1" s="1"/>
  <c r="N467" i="1"/>
  <c r="O467" i="1" s="1"/>
  <c r="N523" i="1"/>
  <c r="O523" i="1" s="1"/>
  <c r="N531" i="1"/>
  <c r="O531" i="1" s="1"/>
  <c r="N539" i="1"/>
  <c r="O539" i="1" s="1"/>
  <c r="N547" i="1"/>
  <c r="O547" i="1" s="1"/>
  <c r="N555" i="1"/>
  <c r="O555" i="1" s="1"/>
  <c r="N563" i="1"/>
  <c r="O563" i="1" s="1"/>
  <c r="N571" i="1"/>
  <c r="O571" i="1" s="1"/>
  <c r="N579" i="1"/>
  <c r="O579" i="1" s="1"/>
  <c r="N587" i="1"/>
  <c r="O587" i="1" s="1"/>
  <c r="N595" i="1"/>
  <c r="O595" i="1" s="1"/>
  <c r="N603" i="1"/>
  <c r="O603" i="1" s="1"/>
  <c r="N611" i="1"/>
  <c r="O611" i="1" s="1"/>
  <c r="N619" i="1"/>
  <c r="O619" i="1" s="1"/>
  <c r="N627" i="1"/>
  <c r="O627" i="1" s="1"/>
  <c r="N635" i="1"/>
  <c r="O635" i="1" s="1"/>
  <c r="N643" i="1"/>
  <c r="O643" i="1" s="1"/>
  <c r="N651" i="1"/>
  <c r="O651" i="1" s="1"/>
  <c r="N659" i="1"/>
  <c r="O659" i="1" s="1"/>
  <c r="N667" i="1"/>
  <c r="O667" i="1" s="1"/>
  <c r="N675" i="1"/>
  <c r="O675" i="1" s="1"/>
  <c r="N683" i="1"/>
  <c r="O683" i="1" s="1"/>
  <c r="N691" i="1"/>
  <c r="O691" i="1" s="1"/>
  <c r="N699" i="1"/>
  <c r="O699" i="1" s="1"/>
  <c r="N707" i="1"/>
  <c r="O707" i="1" s="1"/>
  <c r="N715" i="1"/>
  <c r="O715" i="1" s="1"/>
  <c r="N723" i="1"/>
  <c r="O723" i="1" s="1"/>
  <c r="N731" i="1"/>
  <c r="O731" i="1" s="1"/>
  <c r="N739" i="1"/>
  <c r="O739" i="1" s="1"/>
  <c r="N747" i="1"/>
  <c r="O747" i="1" s="1"/>
  <c r="N755" i="1"/>
  <c r="O755" i="1" s="1"/>
  <c r="N763" i="1"/>
  <c r="O763" i="1" s="1"/>
  <c r="N771" i="1"/>
  <c r="O771" i="1" s="1"/>
  <c r="N779" i="1"/>
  <c r="O779" i="1" s="1"/>
  <c r="N787" i="1"/>
  <c r="O787" i="1" s="1"/>
  <c r="N795" i="1"/>
  <c r="O795" i="1" s="1"/>
  <c r="N803" i="1"/>
  <c r="O803" i="1" s="1"/>
  <c r="N811" i="1"/>
  <c r="O811" i="1" s="1"/>
  <c r="N819" i="1"/>
  <c r="O819" i="1" s="1"/>
  <c r="N827" i="1"/>
  <c r="O827" i="1" s="1"/>
  <c r="N835" i="1"/>
  <c r="O835" i="1" s="1"/>
  <c r="N843" i="1"/>
  <c r="O843" i="1" s="1"/>
  <c r="N851" i="1"/>
  <c r="O851" i="1" s="1"/>
  <c r="N859" i="1"/>
  <c r="O859" i="1" s="1"/>
  <c r="N867" i="1"/>
  <c r="O867" i="1" s="1"/>
  <c r="N875" i="1"/>
  <c r="O875" i="1" s="1"/>
  <c r="N883" i="1"/>
  <c r="O883" i="1" s="1"/>
  <c r="N891" i="1"/>
  <c r="O891" i="1" s="1"/>
  <c r="N899" i="1"/>
  <c r="O899" i="1" s="1"/>
  <c r="N907" i="1"/>
  <c r="O907" i="1" s="1"/>
  <c r="N915" i="1"/>
  <c r="O915" i="1" s="1"/>
  <c r="N923" i="1"/>
  <c r="O923" i="1" s="1"/>
  <c r="N931" i="1"/>
  <c r="O931" i="1" s="1"/>
  <c r="N939" i="1"/>
  <c r="O939" i="1" s="1"/>
  <c r="N947" i="1"/>
  <c r="O947" i="1" s="1"/>
  <c r="N955" i="1"/>
  <c r="O955" i="1" s="1"/>
  <c r="N963" i="1"/>
  <c r="O963" i="1" s="1"/>
  <c r="N971" i="1"/>
  <c r="O971" i="1" s="1"/>
  <c r="N979" i="1"/>
  <c r="O979" i="1" s="1"/>
  <c r="N987" i="1"/>
  <c r="O987" i="1" s="1"/>
  <c r="N995" i="1"/>
  <c r="O995" i="1" s="1"/>
  <c r="N1003" i="1"/>
  <c r="O1003" i="1" s="1"/>
  <c r="N1011" i="1"/>
  <c r="O1011" i="1" s="1"/>
  <c r="N1019" i="1"/>
  <c r="O1019" i="1" s="1"/>
  <c r="N1027" i="1"/>
  <c r="O1027" i="1" s="1"/>
  <c r="N1035" i="1"/>
  <c r="O1035" i="1" s="1"/>
  <c r="N1043" i="1"/>
  <c r="O1043" i="1" s="1"/>
  <c r="N1051" i="1"/>
  <c r="O1051" i="1" s="1"/>
  <c r="N1059" i="1"/>
  <c r="O1059" i="1" s="1"/>
  <c r="N1067" i="1"/>
  <c r="O1067" i="1" s="1"/>
  <c r="N1075" i="1"/>
  <c r="O1075" i="1" s="1"/>
  <c r="N1083" i="1"/>
  <c r="O1083" i="1" s="1"/>
  <c r="N1091" i="1"/>
  <c r="O1091" i="1" s="1"/>
  <c r="N1099" i="1"/>
  <c r="O1099" i="1" s="1"/>
  <c r="N1107" i="1"/>
  <c r="O1107" i="1" s="1"/>
  <c r="N1115" i="1"/>
  <c r="O1115" i="1" s="1"/>
  <c r="N1123" i="1"/>
  <c r="O1123" i="1" s="1"/>
  <c r="N1131" i="1"/>
  <c r="O1131" i="1" s="1"/>
  <c r="N1139" i="1"/>
  <c r="O1139" i="1" s="1"/>
  <c r="N1147" i="1"/>
  <c r="O1147" i="1" s="1"/>
  <c r="N1155" i="1"/>
  <c r="O1155" i="1" s="1"/>
  <c r="N1163" i="1"/>
  <c r="O1163" i="1" s="1"/>
  <c r="N1171" i="1"/>
  <c r="O1171" i="1" s="1"/>
  <c r="N1179" i="1"/>
  <c r="O1179" i="1" s="1"/>
  <c r="N1187" i="1"/>
  <c r="O1187" i="1" s="1"/>
  <c r="N1195" i="1"/>
  <c r="O1195" i="1" s="1"/>
  <c r="N1203" i="1"/>
  <c r="O1203" i="1" s="1"/>
  <c r="N1211" i="1"/>
  <c r="O1211" i="1" s="1"/>
  <c r="N1219" i="1"/>
  <c r="O1219" i="1" s="1"/>
  <c r="N1227" i="1"/>
  <c r="O1227" i="1" s="1"/>
  <c r="N1235" i="1"/>
  <c r="O1235" i="1" s="1"/>
  <c r="N1243" i="1"/>
  <c r="O1243" i="1" s="1"/>
  <c r="N1251" i="1"/>
  <c r="O1251" i="1" s="1"/>
  <c r="N1259" i="1"/>
  <c r="O1259" i="1" s="1"/>
  <c r="N1267" i="1"/>
  <c r="O1267" i="1" s="1"/>
  <c r="N1275" i="1"/>
  <c r="O1275" i="1" s="1"/>
  <c r="N1283" i="1"/>
  <c r="O1283" i="1" s="1"/>
  <c r="N1291" i="1"/>
  <c r="O1291" i="1" s="1"/>
  <c r="N1299" i="1"/>
  <c r="O1299" i="1" s="1"/>
  <c r="N1307" i="1"/>
  <c r="O1307" i="1" s="1"/>
  <c r="N1315" i="1"/>
  <c r="O1315" i="1" s="1"/>
  <c r="N1323" i="1"/>
  <c r="O1323" i="1" s="1"/>
  <c r="N1331" i="1"/>
  <c r="O1331" i="1" s="1"/>
  <c r="N1339" i="1"/>
  <c r="O1339" i="1" s="1"/>
  <c r="N1347" i="1"/>
  <c r="O1347" i="1" s="1"/>
  <c r="N1355" i="1"/>
  <c r="O1355" i="1" s="1"/>
  <c r="N1363" i="1"/>
  <c r="O1363" i="1" s="1"/>
  <c r="N1371" i="1"/>
  <c r="O1371" i="1" s="1"/>
  <c r="N1379" i="1"/>
  <c r="O1379" i="1" s="1"/>
  <c r="N1387" i="1"/>
  <c r="O1387" i="1" s="1"/>
  <c r="N1395" i="1"/>
  <c r="O1395" i="1" s="1"/>
  <c r="N1403" i="1"/>
  <c r="O1403" i="1" s="1"/>
  <c r="N1411" i="1"/>
  <c r="O1411" i="1" s="1"/>
  <c r="N1419" i="1"/>
  <c r="O1419" i="1" s="1"/>
  <c r="N1427" i="1"/>
  <c r="O1427" i="1" s="1"/>
  <c r="N1435" i="1"/>
  <c r="O1435" i="1" s="1"/>
  <c r="N1443" i="1"/>
  <c r="O1443" i="1" s="1"/>
  <c r="N1451" i="1"/>
  <c r="O1451" i="1" s="1"/>
  <c r="N1459" i="1"/>
  <c r="O1459" i="1" s="1"/>
  <c r="N632" i="1"/>
  <c r="O632" i="1" s="1"/>
  <c r="N648" i="1"/>
  <c r="O648" i="1" s="1"/>
  <c r="N660" i="1"/>
  <c r="O660" i="1" s="1"/>
  <c r="N672" i="1"/>
  <c r="O672" i="1" s="1"/>
  <c r="N684" i="1"/>
  <c r="O684" i="1" s="1"/>
  <c r="N696" i="1"/>
  <c r="O696" i="1" s="1"/>
  <c r="N708" i="1"/>
  <c r="O708" i="1" s="1"/>
  <c r="N732" i="1"/>
  <c r="O732" i="1" s="1"/>
  <c r="N748" i="1"/>
  <c r="O748" i="1" s="1"/>
  <c r="N772" i="1"/>
  <c r="O772" i="1" s="1"/>
  <c r="N796" i="1"/>
  <c r="O796" i="1" s="1"/>
  <c r="N836" i="1"/>
  <c r="O836" i="1" s="1"/>
  <c r="N852" i="1"/>
  <c r="O852" i="1" s="1"/>
  <c r="N876" i="1"/>
  <c r="O876" i="1" s="1"/>
  <c r="N888" i="1"/>
  <c r="O888" i="1" s="1"/>
  <c r="N900" i="1"/>
  <c r="O900" i="1" s="1"/>
  <c r="N916" i="1"/>
  <c r="O916" i="1" s="1"/>
  <c r="N932" i="1"/>
  <c r="O932" i="1" s="1"/>
  <c r="N952" i="1"/>
  <c r="O952" i="1" s="1"/>
  <c r="N972" i="1"/>
  <c r="O972" i="1" s="1"/>
  <c r="N992" i="1"/>
  <c r="O992" i="1" s="1"/>
  <c r="N1012" i="1"/>
  <c r="O1012" i="1" s="1"/>
  <c r="N1032" i="1"/>
  <c r="O1032" i="1" s="1"/>
  <c r="N1052" i="1"/>
  <c r="O1052" i="1" s="1"/>
  <c r="N1072" i="1"/>
  <c r="O1072" i="1" s="1"/>
  <c r="N1092" i="1"/>
  <c r="O1092" i="1" s="1"/>
  <c r="N1160" i="1"/>
  <c r="O1160" i="1" s="1"/>
  <c r="N1188" i="1"/>
  <c r="O1188" i="1" s="1"/>
  <c r="N1216" i="1"/>
  <c r="O1216" i="1" s="1"/>
  <c r="N1244" i="1"/>
  <c r="O1244" i="1" s="1"/>
  <c r="N1304" i="1"/>
  <c r="O1304" i="1" s="1"/>
  <c r="N20" i="1"/>
  <c r="O20" i="1" s="1"/>
  <c r="N284" i="1"/>
  <c r="O284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356" i="1"/>
  <c r="O356" i="1" s="1"/>
  <c r="N364" i="1"/>
  <c r="O364" i="1" s="1"/>
  <c r="N372" i="1"/>
  <c r="O372" i="1" s="1"/>
  <c r="N380" i="1"/>
  <c r="O380" i="1" s="1"/>
  <c r="N744" i="1"/>
  <c r="O744" i="1" s="1"/>
  <c r="N768" i="1"/>
  <c r="O768" i="1" s="1"/>
  <c r="N832" i="1"/>
  <c r="O832" i="1" s="1"/>
  <c r="N880" i="1"/>
  <c r="O880" i="1" s="1"/>
  <c r="N1132" i="1"/>
  <c r="O1132" i="1" s="1"/>
  <c r="N1352" i="1"/>
  <c r="O1352" i="1" s="1"/>
  <c r="N1408" i="1"/>
  <c r="O1408" i="1" s="1"/>
  <c r="N129" i="1"/>
  <c r="O129" i="1" s="1"/>
  <c r="N137" i="1"/>
  <c r="O137" i="1" s="1"/>
  <c r="N145" i="1"/>
  <c r="O145" i="1" s="1"/>
  <c r="N153" i="1"/>
  <c r="O153" i="1" s="1"/>
  <c r="N249" i="1"/>
  <c r="O249" i="1" s="1"/>
  <c r="N257" i="1"/>
  <c r="O257" i="1" s="1"/>
  <c r="N265" i="1"/>
  <c r="O265" i="1" s="1"/>
  <c r="N273" i="1"/>
  <c r="O273" i="1" s="1"/>
  <c r="N385" i="1"/>
  <c r="O385" i="1" s="1"/>
  <c r="N393" i="1"/>
  <c r="O393" i="1" s="1"/>
  <c r="N401" i="1"/>
  <c r="O401" i="1" s="1"/>
  <c r="N409" i="1"/>
  <c r="O409" i="1" s="1"/>
  <c r="N417" i="1"/>
  <c r="O417" i="1" s="1"/>
  <c r="N425" i="1"/>
  <c r="O425" i="1" s="1"/>
  <c r="N433" i="1"/>
  <c r="O433" i="1" s="1"/>
  <c r="N441" i="1"/>
  <c r="O441" i="1" s="1"/>
  <c r="N465" i="1"/>
  <c r="O465" i="1" s="1"/>
  <c r="N1308" i="1"/>
  <c r="O1308" i="1" s="1"/>
  <c r="N1336" i="1"/>
  <c r="O1336" i="1" s="1"/>
  <c r="N1364" i="1"/>
  <c r="O1364" i="1" s="1"/>
  <c r="N1440" i="1"/>
  <c r="O1440" i="1" s="1"/>
  <c r="N30" i="1"/>
  <c r="O30" i="1" s="1"/>
  <c r="N118" i="1"/>
  <c r="O118" i="1" s="1"/>
  <c r="N1110" i="1"/>
  <c r="O1110" i="1" s="1"/>
  <c r="N1118" i="1"/>
  <c r="O1118" i="1" s="1"/>
  <c r="N1126" i="1"/>
  <c r="O1126" i="1" s="1"/>
  <c r="N1134" i="1"/>
  <c r="O1134" i="1" s="1"/>
  <c r="N1142" i="1"/>
  <c r="O1142" i="1" s="1"/>
  <c r="N2" i="1"/>
  <c r="O2" i="1" s="1"/>
  <c r="N1112" i="1"/>
  <c r="O1112" i="1" s="1"/>
  <c r="N1128" i="1"/>
  <c r="O1128" i="1" s="1"/>
  <c r="N1340" i="1"/>
  <c r="O1340" i="1" s="1"/>
  <c r="N1368" i="1"/>
  <c r="O1368" i="1" s="1"/>
  <c r="N1396" i="1"/>
  <c r="O1396" i="1" s="1"/>
  <c r="N1456" i="1"/>
  <c r="O1456" i="1" s="1"/>
</calcChain>
</file>

<file path=xl/sharedStrings.xml><?xml version="1.0" encoding="utf-8"?>
<sst xmlns="http://schemas.openxmlformats.org/spreadsheetml/2006/main" count="14" uniqueCount="7">
  <si>
    <t>sex</t>
  </si>
  <si>
    <t>age</t>
  </si>
  <si>
    <t>sc</t>
  </si>
  <si>
    <t>k</t>
  </si>
  <si>
    <t>a</t>
  </si>
  <si>
    <t>coef</t>
  </si>
  <si>
    <t>GFR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</si>
</sst>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2"/>
  <sheetViews>
    <sheetView workbookViewId="0">
      <selection activeCell="N1" sqref="N1"/>
    </sheetView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N1" t="s">
        <v>6</v>
      </c>
    </row>
    <row r="2" spans="1:15" x14ac:dyDescent="0.25">
      <c r="A2">
        <v>2</v>
      </c>
      <c r="B2">
        <v>49</v>
      </c>
      <c r="C2">
        <v>0.92</v>
      </c>
      <c r="D2">
        <f>IF(A2=2,0.7,0.9)</f>
        <v>0.7</v>
      </c>
      <c r="E2">
        <f>IF(A2=2,-0.329,-0.411)</f>
        <v>-0.32900000000000001</v>
      </c>
      <c r="F2">
        <f>IF(A2=2,1.018,1)</f>
        <v>1.018</v>
      </c>
      <c r="G2">
        <f>C2/D2</f>
        <v>1.3142857142857145</v>
      </c>
      <c r="H2">
        <f>MIN(G2,1)</f>
        <v>1</v>
      </c>
      <c r="I2">
        <f>MAX(G2,1)</f>
        <v>1.3142857142857145</v>
      </c>
      <c r="J2">
        <f>0.993^(B2)</f>
        <v>0.70878281023491407</v>
      </c>
      <c r="K2">
        <v>141</v>
      </c>
      <c r="L2">
        <f>H2^E2</f>
        <v>1</v>
      </c>
      <c r="M2">
        <f>I2^(-1.209)</f>
        <v>0.71862785512009197</v>
      </c>
      <c r="N2">
        <f>K2*J2*M2*L2*F2*1.159</f>
        <v>84.735920184127579</v>
      </c>
      <c r="O2">
        <f>IF(N2&lt;60,1,0)</f>
        <v>0</v>
      </c>
    </row>
    <row r="3" spans="1:15" x14ac:dyDescent="0.25">
      <c r="A3">
        <v>1</v>
      </c>
      <c r="B3">
        <v>55</v>
      </c>
      <c r="C3">
        <v>1.01</v>
      </c>
      <c r="D3">
        <f t="shared" ref="D3:D66" si="0">IF(A3=2,0.7,0.9)</f>
        <v>0.9</v>
      </c>
      <c r="E3">
        <f t="shared" ref="E3:E66" si="1">IF(A3=2,-0.329,-0.411)</f>
        <v>-0.41099999999999998</v>
      </c>
      <c r="F3">
        <f t="shared" ref="F3:F66" si="2">IF(A3=2,1.018,1)</f>
        <v>1</v>
      </c>
      <c r="G3">
        <f t="shared" ref="G3:G66" si="3">C3/D3</f>
        <v>1.1222222222222222</v>
      </c>
      <c r="H3">
        <f t="shared" ref="H3:H66" si="4">MIN(G3,1)</f>
        <v>1</v>
      </c>
      <c r="I3">
        <f t="shared" ref="I3:I66" si="5">MAX(G3,1)</f>
        <v>1.1222222222222222</v>
      </c>
      <c r="J3">
        <f t="shared" ref="J3:J66" si="6">0.993^(B3)</f>
        <v>0.67953005077591322</v>
      </c>
      <c r="K3">
        <v>141</v>
      </c>
      <c r="L3">
        <f t="shared" ref="L3:L66" si="7">H3^E3</f>
        <v>1</v>
      </c>
      <c r="M3">
        <f t="shared" ref="M3:M66" si="8">I3^(-1.209)</f>
        <v>0.86987060051856491</v>
      </c>
      <c r="N3">
        <f t="shared" ref="N3:N66" si="9">K3*J3*M3*L3*F3*1.159</f>
        <v>96.597496020622273</v>
      </c>
      <c r="O3">
        <f t="shared" ref="O3:O66" si="10">IF(N3&lt;60,1,0)</f>
        <v>0</v>
      </c>
    </row>
    <row r="4" spans="1:15" x14ac:dyDescent="0.25">
      <c r="A4">
        <v>2</v>
      </c>
      <c r="B4">
        <v>38</v>
      </c>
      <c r="C4">
        <v>0.81</v>
      </c>
      <c r="D4">
        <f t="shared" si="0"/>
        <v>0.7</v>
      </c>
      <c r="E4">
        <f t="shared" si="1"/>
        <v>-0.32900000000000001</v>
      </c>
      <c r="F4">
        <f t="shared" si="2"/>
        <v>1.018</v>
      </c>
      <c r="G4">
        <f t="shared" si="3"/>
        <v>1.1571428571428573</v>
      </c>
      <c r="H4">
        <f t="shared" si="4"/>
        <v>1</v>
      </c>
      <c r="I4">
        <f t="shared" si="5"/>
        <v>1.1571428571428573</v>
      </c>
      <c r="J4">
        <f t="shared" si="6"/>
        <v>0.76572256034931263</v>
      </c>
      <c r="K4">
        <v>141</v>
      </c>
      <c r="L4">
        <f t="shared" si="7"/>
        <v>1</v>
      </c>
      <c r="M4">
        <f t="shared" si="8"/>
        <v>0.83823374923487093</v>
      </c>
      <c r="N4">
        <f t="shared" si="9"/>
        <v>106.77926127994836</v>
      </c>
      <c r="O4">
        <f t="shared" si="10"/>
        <v>0</v>
      </c>
    </row>
    <row r="5" spans="1:15" x14ac:dyDescent="0.25">
      <c r="A5">
        <v>1</v>
      </c>
      <c r="B5">
        <v>63</v>
      </c>
      <c r="C5">
        <v>0.97</v>
      </c>
      <c r="D5">
        <f t="shared" si="0"/>
        <v>0.9</v>
      </c>
      <c r="E5">
        <f t="shared" si="1"/>
        <v>-0.41099999999999998</v>
      </c>
      <c r="F5">
        <f t="shared" si="2"/>
        <v>1</v>
      </c>
      <c r="G5">
        <f t="shared" si="3"/>
        <v>1.0777777777777777</v>
      </c>
      <c r="H5">
        <f t="shared" si="4"/>
        <v>1</v>
      </c>
      <c r="I5">
        <f t="shared" si="5"/>
        <v>1.0777777777777777</v>
      </c>
      <c r="J5">
        <f t="shared" si="6"/>
        <v>0.64239574432019264</v>
      </c>
      <c r="K5">
        <v>141</v>
      </c>
      <c r="L5">
        <f t="shared" si="7"/>
        <v>1</v>
      </c>
      <c r="M5">
        <f t="shared" si="8"/>
        <v>0.91342347162162418</v>
      </c>
      <c r="N5">
        <f t="shared" si="9"/>
        <v>95.89089474994141</v>
      </c>
      <c r="O5">
        <f t="shared" si="10"/>
        <v>0</v>
      </c>
    </row>
    <row r="6" spans="1:15" x14ac:dyDescent="0.25">
      <c r="A6">
        <v>1</v>
      </c>
      <c r="B6">
        <v>47</v>
      </c>
      <c r="C6">
        <v>0.9</v>
      </c>
      <c r="D6">
        <f t="shared" si="0"/>
        <v>0.9</v>
      </c>
      <c r="E6">
        <f t="shared" si="1"/>
        <v>-0.41099999999999998</v>
      </c>
      <c r="F6">
        <f t="shared" si="2"/>
        <v>1</v>
      </c>
      <c r="G6">
        <f t="shared" si="3"/>
        <v>1</v>
      </c>
      <c r="H6">
        <f t="shared" si="4"/>
        <v>1</v>
      </c>
      <c r="I6">
        <f t="shared" si="5"/>
        <v>1</v>
      </c>
      <c r="J6">
        <f t="shared" si="6"/>
        <v>0.71881094168232418</v>
      </c>
      <c r="K6">
        <v>141</v>
      </c>
      <c r="L6">
        <f t="shared" si="7"/>
        <v>1</v>
      </c>
      <c r="M6">
        <f t="shared" si="8"/>
        <v>1</v>
      </c>
      <c r="N6">
        <f t="shared" si="9"/>
        <v>117.46736527878375</v>
      </c>
      <c r="O6">
        <f t="shared" si="10"/>
        <v>0</v>
      </c>
    </row>
    <row r="7" spans="1:15" x14ac:dyDescent="0.25">
      <c r="A7">
        <v>2</v>
      </c>
      <c r="B7">
        <v>64</v>
      </c>
      <c r="C7">
        <v>1.21</v>
      </c>
      <c r="D7">
        <f t="shared" si="0"/>
        <v>0.7</v>
      </c>
      <c r="E7">
        <f t="shared" si="1"/>
        <v>-0.32900000000000001</v>
      </c>
      <c r="F7">
        <f t="shared" si="2"/>
        <v>1.018</v>
      </c>
      <c r="G7">
        <f t="shared" si="3"/>
        <v>1.7285714285714286</v>
      </c>
      <c r="H7">
        <f t="shared" si="4"/>
        <v>1</v>
      </c>
      <c r="I7">
        <f t="shared" si="5"/>
        <v>1.7285714285714286</v>
      </c>
      <c r="J7">
        <f t="shared" si="6"/>
        <v>0.63789897410995122</v>
      </c>
      <c r="K7">
        <v>141</v>
      </c>
      <c r="L7">
        <f t="shared" si="7"/>
        <v>1</v>
      </c>
      <c r="M7">
        <f t="shared" si="8"/>
        <v>0.51598374187621909</v>
      </c>
      <c r="N7">
        <f t="shared" si="9"/>
        <v>54.756823710359043</v>
      </c>
      <c r="O7">
        <f t="shared" si="10"/>
        <v>1</v>
      </c>
    </row>
    <row r="8" spans="1:15" x14ac:dyDescent="0.25">
      <c r="A8">
        <v>2</v>
      </c>
      <c r="B8">
        <v>63</v>
      </c>
      <c r="C8">
        <v>0.98</v>
      </c>
      <c r="D8">
        <f t="shared" si="0"/>
        <v>0.7</v>
      </c>
      <c r="E8">
        <f t="shared" si="1"/>
        <v>-0.32900000000000001</v>
      </c>
      <c r="F8">
        <f t="shared" si="2"/>
        <v>1.018</v>
      </c>
      <c r="G8">
        <f t="shared" si="3"/>
        <v>1.4000000000000001</v>
      </c>
      <c r="H8">
        <f t="shared" si="4"/>
        <v>1</v>
      </c>
      <c r="I8">
        <f t="shared" si="5"/>
        <v>1.4000000000000001</v>
      </c>
      <c r="J8">
        <f t="shared" si="6"/>
        <v>0.64239574432019264</v>
      </c>
      <c r="K8">
        <v>141</v>
      </c>
      <c r="L8">
        <f t="shared" si="7"/>
        <v>1</v>
      </c>
      <c r="M8">
        <f t="shared" si="8"/>
        <v>0.66578070523989807</v>
      </c>
      <c r="N8">
        <f t="shared" si="9"/>
        <v>71.151520721170456</v>
      </c>
      <c r="O8">
        <f t="shared" si="10"/>
        <v>0</v>
      </c>
    </row>
    <row r="9" spans="1:15" x14ac:dyDescent="0.25">
      <c r="A9">
        <v>2</v>
      </c>
      <c r="B9">
        <v>67</v>
      </c>
      <c r="C9">
        <v>0.65</v>
      </c>
      <c r="D9">
        <f t="shared" si="0"/>
        <v>0.7</v>
      </c>
      <c r="E9">
        <f t="shared" si="1"/>
        <v>-0.32900000000000001</v>
      </c>
      <c r="F9">
        <f t="shared" si="2"/>
        <v>1.018</v>
      </c>
      <c r="G9">
        <f t="shared" si="3"/>
        <v>0.92857142857142871</v>
      </c>
      <c r="H9">
        <f t="shared" si="4"/>
        <v>0.92857142857142871</v>
      </c>
      <c r="I9">
        <f t="shared" si="5"/>
        <v>1</v>
      </c>
      <c r="J9">
        <f t="shared" si="6"/>
        <v>0.62459664800348824</v>
      </c>
      <c r="K9">
        <v>141</v>
      </c>
      <c r="L9">
        <f t="shared" si="7"/>
        <v>1.0246811825973925</v>
      </c>
      <c r="M9">
        <f t="shared" si="8"/>
        <v>1</v>
      </c>
      <c r="N9">
        <f t="shared" si="9"/>
        <v>106.47281506137878</v>
      </c>
      <c r="O9">
        <f t="shared" si="10"/>
        <v>0</v>
      </c>
    </row>
    <row r="10" spans="1:15" x14ac:dyDescent="0.25">
      <c r="A10">
        <v>2</v>
      </c>
      <c r="B10">
        <v>28</v>
      </c>
      <c r="C10">
        <v>0.78</v>
      </c>
      <c r="D10">
        <f t="shared" si="0"/>
        <v>0.7</v>
      </c>
      <c r="E10">
        <f t="shared" si="1"/>
        <v>-0.32900000000000001</v>
      </c>
      <c r="F10">
        <f t="shared" si="2"/>
        <v>1.018</v>
      </c>
      <c r="G10">
        <f t="shared" si="3"/>
        <v>1.1142857142857143</v>
      </c>
      <c r="H10">
        <f t="shared" si="4"/>
        <v>1</v>
      </c>
      <c r="I10">
        <f t="shared" si="5"/>
        <v>1.1142857142857143</v>
      </c>
      <c r="J10">
        <f t="shared" si="6"/>
        <v>0.82144588404865837</v>
      </c>
      <c r="K10">
        <v>141</v>
      </c>
      <c r="L10">
        <f t="shared" si="7"/>
        <v>1</v>
      </c>
      <c r="M10">
        <f t="shared" si="8"/>
        <v>0.87736671770815444</v>
      </c>
      <c r="N10">
        <f t="shared" si="9"/>
        <v>119.89758628929081</v>
      </c>
      <c r="O10">
        <f t="shared" si="10"/>
        <v>0</v>
      </c>
    </row>
    <row r="11" spans="1:15" x14ac:dyDescent="0.25">
      <c r="A11">
        <v>2</v>
      </c>
      <c r="B11">
        <v>34</v>
      </c>
      <c r="C11">
        <v>0.74</v>
      </c>
      <c r="D11">
        <f t="shared" si="0"/>
        <v>0.7</v>
      </c>
      <c r="E11">
        <f t="shared" si="1"/>
        <v>-0.32900000000000001</v>
      </c>
      <c r="F11">
        <f t="shared" si="2"/>
        <v>1.018</v>
      </c>
      <c r="G11">
        <f t="shared" si="3"/>
        <v>1.0571428571428572</v>
      </c>
      <c r="H11">
        <f t="shared" si="4"/>
        <v>1</v>
      </c>
      <c r="I11">
        <f t="shared" si="5"/>
        <v>1.0571428571428572</v>
      </c>
      <c r="J11">
        <f t="shared" si="6"/>
        <v>0.78754331402625966</v>
      </c>
      <c r="K11">
        <v>141</v>
      </c>
      <c r="L11">
        <f t="shared" si="7"/>
        <v>1</v>
      </c>
      <c r="M11">
        <f t="shared" si="8"/>
        <v>0.93502318795773576</v>
      </c>
      <c r="N11">
        <f t="shared" si="9"/>
        <v>122.50312194938698</v>
      </c>
      <c r="O11">
        <f t="shared" si="10"/>
        <v>0</v>
      </c>
    </row>
    <row r="12" spans="1:15" x14ac:dyDescent="0.25">
      <c r="A12">
        <v>2</v>
      </c>
      <c r="B12">
        <v>43</v>
      </c>
      <c r="C12">
        <v>0.7</v>
      </c>
      <c r="D12">
        <f t="shared" si="0"/>
        <v>0.7</v>
      </c>
      <c r="E12">
        <f t="shared" si="1"/>
        <v>-0.32900000000000001</v>
      </c>
      <c r="F12">
        <f t="shared" si="2"/>
        <v>1.018</v>
      </c>
      <c r="G12">
        <f t="shared" si="3"/>
        <v>1</v>
      </c>
      <c r="H12">
        <f t="shared" si="4"/>
        <v>1</v>
      </c>
      <c r="I12">
        <f t="shared" si="5"/>
        <v>1</v>
      </c>
      <c r="J12">
        <f t="shared" si="6"/>
        <v>0.73929485754290558</v>
      </c>
      <c r="K12">
        <v>141</v>
      </c>
      <c r="L12">
        <f t="shared" si="7"/>
        <v>1</v>
      </c>
      <c r="M12">
        <f t="shared" si="8"/>
        <v>1</v>
      </c>
      <c r="N12">
        <f t="shared" si="9"/>
        <v>122.98949319865058</v>
      </c>
      <c r="O12">
        <f t="shared" si="10"/>
        <v>0</v>
      </c>
    </row>
    <row r="13" spans="1:15" x14ac:dyDescent="0.25">
      <c r="A13">
        <v>2</v>
      </c>
      <c r="B13">
        <v>38</v>
      </c>
      <c r="C13">
        <v>0.71</v>
      </c>
      <c r="D13">
        <f t="shared" si="0"/>
        <v>0.7</v>
      </c>
      <c r="E13">
        <f t="shared" si="1"/>
        <v>-0.32900000000000001</v>
      </c>
      <c r="F13">
        <f t="shared" si="2"/>
        <v>1.018</v>
      </c>
      <c r="G13">
        <f t="shared" si="3"/>
        <v>1.0142857142857142</v>
      </c>
      <c r="H13">
        <f t="shared" si="4"/>
        <v>1</v>
      </c>
      <c r="I13">
        <f t="shared" si="5"/>
        <v>1.0142857142857142</v>
      </c>
      <c r="J13">
        <f t="shared" si="6"/>
        <v>0.76572256034931263</v>
      </c>
      <c r="K13">
        <v>141</v>
      </c>
      <c r="L13">
        <f t="shared" si="7"/>
        <v>1</v>
      </c>
      <c r="M13">
        <f t="shared" si="8"/>
        <v>0.98299698723710727</v>
      </c>
      <c r="N13">
        <f t="shared" si="9"/>
        <v>125.220074034722</v>
      </c>
      <c r="O13">
        <f t="shared" si="10"/>
        <v>0</v>
      </c>
    </row>
    <row r="14" spans="1:15" x14ac:dyDescent="0.25">
      <c r="A14">
        <v>1</v>
      </c>
      <c r="B14">
        <v>59</v>
      </c>
      <c r="C14">
        <v>1.01</v>
      </c>
      <c r="D14">
        <f t="shared" si="0"/>
        <v>0.9</v>
      </c>
      <c r="E14">
        <f t="shared" si="1"/>
        <v>-0.41099999999999998</v>
      </c>
      <c r="F14">
        <f t="shared" si="2"/>
        <v>1</v>
      </c>
      <c r="G14">
        <f t="shared" si="3"/>
        <v>1.1222222222222222</v>
      </c>
      <c r="H14">
        <f t="shared" si="4"/>
        <v>1</v>
      </c>
      <c r="I14">
        <f t="shared" si="5"/>
        <v>1.1222222222222222</v>
      </c>
      <c r="J14">
        <f t="shared" si="6"/>
        <v>0.66070206050543767</v>
      </c>
      <c r="K14">
        <v>141</v>
      </c>
      <c r="L14">
        <f t="shared" si="7"/>
        <v>1</v>
      </c>
      <c r="M14">
        <f t="shared" si="8"/>
        <v>0.86987060051856491</v>
      </c>
      <c r="N14">
        <f t="shared" si="9"/>
        <v>93.921033496040934</v>
      </c>
      <c r="O14">
        <f t="shared" si="10"/>
        <v>0</v>
      </c>
    </row>
    <row r="15" spans="1:15" x14ac:dyDescent="0.25">
      <c r="A15">
        <v>2</v>
      </c>
      <c r="B15">
        <v>42</v>
      </c>
      <c r="C15">
        <v>0.96</v>
      </c>
      <c r="D15">
        <f t="shared" si="0"/>
        <v>0.7</v>
      </c>
      <c r="E15">
        <f t="shared" si="1"/>
        <v>-0.32900000000000001</v>
      </c>
      <c r="F15">
        <f t="shared" si="2"/>
        <v>1.018</v>
      </c>
      <c r="G15">
        <f t="shared" si="3"/>
        <v>1.3714285714285714</v>
      </c>
      <c r="H15">
        <f t="shared" si="4"/>
        <v>1</v>
      </c>
      <c r="I15">
        <f t="shared" si="5"/>
        <v>1.3714285714285714</v>
      </c>
      <c r="J15">
        <f t="shared" si="6"/>
        <v>0.74450640235942167</v>
      </c>
      <c r="K15">
        <v>141</v>
      </c>
      <c r="L15">
        <f t="shared" si="7"/>
        <v>1</v>
      </c>
      <c r="M15">
        <f t="shared" si="8"/>
        <v>0.6825863663360402</v>
      </c>
      <c r="N15">
        <f t="shared" si="9"/>
        <v>84.542750513573054</v>
      </c>
      <c r="O15">
        <f t="shared" si="10"/>
        <v>0</v>
      </c>
    </row>
    <row r="16" spans="1:15" x14ac:dyDescent="0.25">
      <c r="A16">
        <v>2</v>
      </c>
      <c r="B16">
        <v>58</v>
      </c>
      <c r="C16">
        <v>0.94</v>
      </c>
      <c r="D16">
        <f t="shared" si="0"/>
        <v>0.7</v>
      </c>
      <c r="E16">
        <f t="shared" si="1"/>
        <v>-0.32900000000000001</v>
      </c>
      <c r="F16">
        <f t="shared" si="2"/>
        <v>1.018</v>
      </c>
      <c r="G16">
        <f t="shared" si="3"/>
        <v>1.342857142857143</v>
      </c>
      <c r="H16">
        <f t="shared" si="4"/>
        <v>1</v>
      </c>
      <c r="I16">
        <f t="shared" si="5"/>
        <v>1.342857142857143</v>
      </c>
      <c r="J16">
        <f t="shared" si="6"/>
        <v>0.66535957754827557</v>
      </c>
      <c r="K16">
        <v>141</v>
      </c>
      <c r="L16">
        <f t="shared" si="7"/>
        <v>1</v>
      </c>
      <c r="M16">
        <f t="shared" si="8"/>
        <v>0.70018363395090333</v>
      </c>
      <c r="N16">
        <f t="shared" si="9"/>
        <v>77.503032326964799</v>
      </c>
      <c r="O16">
        <f t="shared" si="10"/>
        <v>0</v>
      </c>
    </row>
    <row r="17" spans="1:15" x14ac:dyDescent="0.25">
      <c r="A17">
        <v>1</v>
      </c>
      <c r="B17">
        <v>59</v>
      </c>
      <c r="C17">
        <v>1</v>
      </c>
      <c r="D17">
        <f t="shared" si="0"/>
        <v>0.9</v>
      </c>
      <c r="E17">
        <f t="shared" si="1"/>
        <v>-0.41099999999999998</v>
      </c>
      <c r="F17">
        <f t="shared" si="2"/>
        <v>1</v>
      </c>
      <c r="G17">
        <f t="shared" si="3"/>
        <v>1.1111111111111112</v>
      </c>
      <c r="H17">
        <f t="shared" si="4"/>
        <v>1</v>
      </c>
      <c r="I17">
        <f t="shared" si="5"/>
        <v>1.1111111111111112</v>
      </c>
      <c r="J17">
        <f t="shared" si="6"/>
        <v>0.66070206050543767</v>
      </c>
      <c r="K17">
        <v>141</v>
      </c>
      <c r="L17">
        <f t="shared" si="7"/>
        <v>1</v>
      </c>
      <c r="M17">
        <f t="shared" si="8"/>
        <v>0.88039829721958263</v>
      </c>
      <c r="N17">
        <f t="shared" si="9"/>
        <v>95.057722279295604</v>
      </c>
      <c r="O17">
        <f t="shared" si="10"/>
        <v>0</v>
      </c>
    </row>
    <row r="18" spans="1:15" x14ac:dyDescent="0.25">
      <c r="A18">
        <v>2</v>
      </c>
      <c r="B18">
        <v>41</v>
      </c>
      <c r="C18">
        <v>0.97</v>
      </c>
      <c r="D18">
        <f t="shared" si="0"/>
        <v>0.7</v>
      </c>
      <c r="E18">
        <f t="shared" si="1"/>
        <v>-0.32900000000000001</v>
      </c>
      <c r="F18">
        <f t="shared" si="2"/>
        <v>1.018</v>
      </c>
      <c r="G18">
        <f t="shared" si="3"/>
        <v>1.3857142857142857</v>
      </c>
      <c r="H18">
        <f t="shared" si="4"/>
        <v>1</v>
      </c>
      <c r="I18">
        <f t="shared" si="5"/>
        <v>1.3857142857142857</v>
      </c>
      <c r="J18">
        <f t="shared" si="6"/>
        <v>0.74975468515551014</v>
      </c>
      <c r="K18">
        <v>141</v>
      </c>
      <c r="L18">
        <f t="shared" si="7"/>
        <v>1</v>
      </c>
      <c r="M18">
        <f t="shared" si="8"/>
        <v>0.67408785670333626</v>
      </c>
      <c r="N18">
        <f t="shared" si="9"/>
        <v>84.078705893224296</v>
      </c>
      <c r="O18">
        <f t="shared" si="10"/>
        <v>0</v>
      </c>
    </row>
    <row r="19" spans="1:15" x14ac:dyDescent="0.25">
      <c r="A19">
        <v>2</v>
      </c>
      <c r="B19">
        <v>42</v>
      </c>
      <c r="C19">
        <v>0.81</v>
      </c>
      <c r="D19">
        <f t="shared" si="0"/>
        <v>0.7</v>
      </c>
      <c r="E19">
        <f t="shared" si="1"/>
        <v>-0.32900000000000001</v>
      </c>
      <c r="F19">
        <f t="shared" si="2"/>
        <v>1.018</v>
      </c>
      <c r="G19">
        <f t="shared" si="3"/>
        <v>1.1571428571428573</v>
      </c>
      <c r="H19">
        <f t="shared" si="4"/>
        <v>1</v>
      </c>
      <c r="I19">
        <f t="shared" si="5"/>
        <v>1.1571428571428573</v>
      </c>
      <c r="J19">
        <f t="shared" si="6"/>
        <v>0.74450640235942167</v>
      </c>
      <c r="K19">
        <v>141</v>
      </c>
      <c r="L19">
        <f t="shared" si="7"/>
        <v>1</v>
      </c>
      <c r="M19">
        <f t="shared" si="8"/>
        <v>0.83823374923487093</v>
      </c>
      <c r="N19">
        <f t="shared" si="9"/>
        <v>103.82068882215664</v>
      </c>
      <c r="O19">
        <f t="shared" si="10"/>
        <v>0</v>
      </c>
    </row>
    <row r="20" spans="1:15" x14ac:dyDescent="0.25">
      <c r="A20">
        <v>2</v>
      </c>
      <c r="B20">
        <v>31</v>
      </c>
      <c r="C20">
        <v>0.84</v>
      </c>
      <c r="D20">
        <f t="shared" si="0"/>
        <v>0.7</v>
      </c>
      <c r="E20">
        <f t="shared" si="1"/>
        <v>-0.32900000000000001</v>
      </c>
      <c r="F20">
        <f t="shared" si="2"/>
        <v>1.018</v>
      </c>
      <c r="G20">
        <f t="shared" si="3"/>
        <v>1.2</v>
      </c>
      <c r="H20">
        <f t="shared" si="4"/>
        <v>1</v>
      </c>
      <c r="I20">
        <f t="shared" si="5"/>
        <v>1.2</v>
      </c>
      <c r="J20">
        <f t="shared" si="6"/>
        <v>0.80431599127265341</v>
      </c>
      <c r="K20">
        <v>141</v>
      </c>
      <c r="L20">
        <f t="shared" si="7"/>
        <v>1</v>
      </c>
      <c r="M20">
        <f t="shared" si="8"/>
        <v>0.802176386373049</v>
      </c>
      <c r="N20">
        <f t="shared" si="9"/>
        <v>107.33636991979489</v>
      </c>
      <c r="O20">
        <f t="shared" si="10"/>
        <v>0</v>
      </c>
    </row>
    <row r="21" spans="1:15" x14ac:dyDescent="0.25">
      <c r="A21">
        <v>1</v>
      </c>
      <c r="B21">
        <v>42</v>
      </c>
      <c r="C21">
        <v>1.1599999999999999</v>
      </c>
      <c r="D21">
        <f t="shared" si="0"/>
        <v>0.9</v>
      </c>
      <c r="E21">
        <f t="shared" si="1"/>
        <v>-0.41099999999999998</v>
      </c>
      <c r="F21">
        <f t="shared" si="2"/>
        <v>1</v>
      </c>
      <c r="G21">
        <f t="shared" si="3"/>
        <v>1.2888888888888888</v>
      </c>
      <c r="H21">
        <f t="shared" si="4"/>
        <v>1</v>
      </c>
      <c r="I21">
        <f t="shared" si="5"/>
        <v>1.2888888888888888</v>
      </c>
      <c r="J21">
        <f t="shared" si="6"/>
        <v>0.74450640235942167</v>
      </c>
      <c r="K21">
        <v>141</v>
      </c>
      <c r="L21">
        <f t="shared" si="7"/>
        <v>1</v>
      </c>
      <c r="M21">
        <f t="shared" si="8"/>
        <v>0.73578255195570241</v>
      </c>
      <c r="N21">
        <f t="shared" si="9"/>
        <v>89.520081799948983</v>
      </c>
      <c r="O21">
        <f t="shared" si="10"/>
        <v>0</v>
      </c>
    </row>
    <row r="22" spans="1:15" x14ac:dyDescent="0.25">
      <c r="A22">
        <v>2</v>
      </c>
      <c r="B22">
        <v>51</v>
      </c>
      <c r="C22">
        <v>0.99</v>
      </c>
      <c r="D22">
        <f t="shared" si="0"/>
        <v>0.7</v>
      </c>
      <c r="E22">
        <f t="shared" si="1"/>
        <v>-0.32900000000000001</v>
      </c>
      <c r="F22">
        <f t="shared" si="2"/>
        <v>1.018</v>
      </c>
      <c r="G22">
        <f t="shared" si="3"/>
        <v>1.4142857142857144</v>
      </c>
      <c r="H22">
        <f t="shared" si="4"/>
        <v>1</v>
      </c>
      <c r="I22">
        <f t="shared" si="5"/>
        <v>1.4142857142857144</v>
      </c>
      <c r="J22">
        <f t="shared" si="6"/>
        <v>0.69889458124932669</v>
      </c>
      <c r="K22">
        <v>141</v>
      </c>
      <c r="L22">
        <f t="shared" si="7"/>
        <v>1</v>
      </c>
      <c r="M22">
        <f t="shared" si="8"/>
        <v>0.65765871582237934</v>
      </c>
      <c r="N22">
        <f t="shared" si="9"/>
        <v>76.464980127039198</v>
      </c>
      <c r="O22">
        <f t="shared" si="10"/>
        <v>0</v>
      </c>
    </row>
    <row r="23" spans="1:15" x14ac:dyDescent="0.25">
      <c r="A23">
        <v>1</v>
      </c>
      <c r="B23">
        <v>54</v>
      </c>
      <c r="C23">
        <v>1.1000000000000001</v>
      </c>
      <c r="D23">
        <f t="shared" si="0"/>
        <v>0.9</v>
      </c>
      <c r="E23">
        <f t="shared" si="1"/>
        <v>-0.41099999999999998</v>
      </c>
      <c r="F23">
        <f t="shared" si="2"/>
        <v>1</v>
      </c>
      <c r="G23">
        <f t="shared" si="3"/>
        <v>1.2222222222222223</v>
      </c>
      <c r="H23">
        <f t="shared" si="4"/>
        <v>1</v>
      </c>
      <c r="I23">
        <f t="shared" si="5"/>
        <v>1.2222222222222223</v>
      </c>
      <c r="J23">
        <f t="shared" si="6"/>
        <v>0.68432029282569307</v>
      </c>
      <c r="K23">
        <v>141</v>
      </c>
      <c r="L23">
        <f t="shared" si="7"/>
        <v>1</v>
      </c>
      <c r="M23">
        <f t="shared" si="8"/>
        <v>0.78457675609301292</v>
      </c>
      <c r="N23">
        <f t="shared" si="9"/>
        <v>87.739954514533409</v>
      </c>
      <c r="O23">
        <f t="shared" si="10"/>
        <v>0</v>
      </c>
    </row>
    <row r="24" spans="1:15" x14ac:dyDescent="0.25">
      <c r="A24">
        <v>2</v>
      </c>
      <c r="B24">
        <v>18</v>
      </c>
      <c r="C24">
        <v>0.77</v>
      </c>
      <c r="D24">
        <f t="shared" si="0"/>
        <v>0.7</v>
      </c>
      <c r="E24">
        <f t="shared" si="1"/>
        <v>-0.32900000000000001</v>
      </c>
      <c r="F24">
        <f t="shared" si="2"/>
        <v>1.018</v>
      </c>
      <c r="G24">
        <f t="shared" si="3"/>
        <v>1.1000000000000001</v>
      </c>
      <c r="H24">
        <f t="shared" si="4"/>
        <v>1</v>
      </c>
      <c r="I24">
        <f t="shared" si="5"/>
        <v>1.1000000000000001</v>
      </c>
      <c r="J24">
        <f t="shared" si="6"/>
        <v>0.88122431721570149</v>
      </c>
      <c r="K24">
        <v>141</v>
      </c>
      <c r="L24">
        <f t="shared" si="7"/>
        <v>1</v>
      </c>
      <c r="M24">
        <f t="shared" si="8"/>
        <v>0.89116114668873492</v>
      </c>
      <c r="N24">
        <f t="shared" si="9"/>
        <v>130.64507519517471</v>
      </c>
      <c r="O24">
        <f t="shared" si="10"/>
        <v>0</v>
      </c>
    </row>
    <row r="25" spans="1:15" x14ac:dyDescent="0.25">
      <c r="A25">
        <v>1</v>
      </c>
      <c r="B25">
        <v>65</v>
      </c>
      <c r="C25">
        <v>1.1200000000000001</v>
      </c>
      <c r="D25">
        <f t="shared" si="0"/>
        <v>0.9</v>
      </c>
      <c r="E25">
        <f t="shared" si="1"/>
        <v>-0.41099999999999998</v>
      </c>
      <c r="F25">
        <f t="shared" si="2"/>
        <v>1</v>
      </c>
      <c r="G25">
        <f t="shared" si="3"/>
        <v>1.2444444444444445</v>
      </c>
      <c r="H25">
        <f t="shared" si="4"/>
        <v>1</v>
      </c>
      <c r="I25">
        <f t="shared" si="5"/>
        <v>1.2444444444444445</v>
      </c>
      <c r="J25">
        <f t="shared" si="6"/>
        <v>0.63343368129118161</v>
      </c>
      <c r="K25">
        <v>141</v>
      </c>
      <c r="L25">
        <f t="shared" si="7"/>
        <v>1</v>
      </c>
      <c r="M25">
        <f t="shared" si="8"/>
        <v>0.76767006272640503</v>
      </c>
      <c r="N25">
        <f t="shared" si="9"/>
        <v>79.465442360463584</v>
      </c>
      <c r="O25">
        <f t="shared" si="10"/>
        <v>0</v>
      </c>
    </row>
    <row r="26" spans="1:15" x14ac:dyDescent="0.25">
      <c r="A26">
        <v>2</v>
      </c>
      <c r="B26">
        <v>24</v>
      </c>
      <c r="C26">
        <v>0.8</v>
      </c>
      <c r="D26">
        <f t="shared" si="0"/>
        <v>0.7</v>
      </c>
      <c r="E26">
        <f t="shared" si="1"/>
        <v>-0.32900000000000001</v>
      </c>
      <c r="F26">
        <f t="shared" si="2"/>
        <v>1.018</v>
      </c>
      <c r="G26">
        <f t="shared" si="3"/>
        <v>1.142857142857143</v>
      </c>
      <c r="H26">
        <f t="shared" si="4"/>
        <v>1</v>
      </c>
      <c r="I26">
        <f t="shared" si="5"/>
        <v>1.142857142857143</v>
      </c>
      <c r="J26">
        <f t="shared" si="6"/>
        <v>0.84485458221551235</v>
      </c>
      <c r="K26">
        <v>141</v>
      </c>
      <c r="L26">
        <f t="shared" si="7"/>
        <v>1</v>
      </c>
      <c r="M26">
        <f t="shared" si="8"/>
        <v>0.85091804985968023</v>
      </c>
      <c r="N26">
        <f t="shared" si="9"/>
        <v>119.59692861305352</v>
      </c>
      <c r="O26">
        <f t="shared" si="10"/>
        <v>0</v>
      </c>
    </row>
    <row r="27" spans="1:15" x14ac:dyDescent="0.25">
      <c r="A27">
        <v>2</v>
      </c>
      <c r="B27">
        <v>26</v>
      </c>
      <c r="C27">
        <v>0.79</v>
      </c>
      <c r="D27">
        <f t="shared" si="0"/>
        <v>0.7</v>
      </c>
      <c r="E27">
        <f t="shared" si="1"/>
        <v>-0.32900000000000001</v>
      </c>
      <c r="F27">
        <f t="shared" si="2"/>
        <v>1.018</v>
      </c>
      <c r="G27">
        <f t="shared" si="3"/>
        <v>1.1285714285714288</v>
      </c>
      <c r="H27">
        <f t="shared" si="4"/>
        <v>1</v>
      </c>
      <c r="I27">
        <f t="shared" si="5"/>
        <v>1.1285714285714288</v>
      </c>
      <c r="J27">
        <f t="shared" si="6"/>
        <v>0.83306801593902369</v>
      </c>
      <c r="K27">
        <v>141</v>
      </c>
      <c r="L27">
        <f t="shared" si="7"/>
        <v>1</v>
      </c>
      <c r="M27">
        <f t="shared" si="8"/>
        <v>0.86395749585974346</v>
      </c>
      <c r="N27">
        <f t="shared" si="9"/>
        <v>119.73556407569177</v>
      </c>
      <c r="O27">
        <f t="shared" si="10"/>
        <v>0</v>
      </c>
    </row>
    <row r="28" spans="1:15" x14ac:dyDescent="0.25">
      <c r="A28">
        <v>2</v>
      </c>
      <c r="B28">
        <v>27</v>
      </c>
      <c r="C28">
        <v>0.76</v>
      </c>
      <c r="D28">
        <f t="shared" si="0"/>
        <v>0.7</v>
      </c>
      <c r="E28">
        <f t="shared" si="1"/>
        <v>-0.32900000000000001</v>
      </c>
      <c r="F28">
        <f t="shared" si="2"/>
        <v>1.018</v>
      </c>
      <c r="G28">
        <f t="shared" si="3"/>
        <v>1.0857142857142859</v>
      </c>
      <c r="H28">
        <f t="shared" si="4"/>
        <v>1</v>
      </c>
      <c r="I28">
        <f t="shared" si="5"/>
        <v>1.0857142857142859</v>
      </c>
      <c r="J28">
        <f t="shared" si="6"/>
        <v>0.82723653982745049</v>
      </c>
      <c r="K28">
        <v>141</v>
      </c>
      <c r="L28">
        <f t="shared" si="7"/>
        <v>1</v>
      </c>
      <c r="M28">
        <f t="shared" si="8"/>
        <v>0.90535706985775788</v>
      </c>
      <c r="N28">
        <f t="shared" si="9"/>
        <v>124.59480459286854</v>
      </c>
      <c r="O28">
        <f t="shared" si="10"/>
        <v>0</v>
      </c>
    </row>
    <row r="29" spans="1:15" x14ac:dyDescent="0.25">
      <c r="A29">
        <v>2</v>
      </c>
      <c r="B29">
        <v>24</v>
      </c>
      <c r="C29">
        <v>0.63</v>
      </c>
      <c r="D29">
        <f t="shared" si="0"/>
        <v>0.7</v>
      </c>
      <c r="E29">
        <f t="shared" si="1"/>
        <v>-0.32900000000000001</v>
      </c>
      <c r="F29">
        <f t="shared" si="2"/>
        <v>1.018</v>
      </c>
      <c r="G29">
        <f t="shared" si="3"/>
        <v>0.9</v>
      </c>
      <c r="H29">
        <f t="shared" si="4"/>
        <v>0.9</v>
      </c>
      <c r="I29">
        <f t="shared" si="5"/>
        <v>1</v>
      </c>
      <c r="J29">
        <f t="shared" si="6"/>
        <v>0.84485458221551235</v>
      </c>
      <c r="K29">
        <v>141</v>
      </c>
      <c r="L29">
        <f t="shared" si="7"/>
        <v>1.0352713949127883</v>
      </c>
      <c r="M29">
        <f t="shared" si="8"/>
        <v>1</v>
      </c>
      <c r="N29">
        <f t="shared" si="9"/>
        <v>145.50787720737469</v>
      </c>
      <c r="O29">
        <f t="shared" si="10"/>
        <v>0</v>
      </c>
    </row>
    <row r="30" spans="1:15" x14ac:dyDescent="0.25">
      <c r="A30">
        <v>2</v>
      </c>
      <c r="B30">
        <v>62</v>
      </c>
      <c r="C30">
        <v>0.69</v>
      </c>
      <c r="D30">
        <f t="shared" si="0"/>
        <v>0.7</v>
      </c>
      <c r="E30">
        <f t="shared" si="1"/>
        <v>-0.32900000000000001</v>
      </c>
      <c r="F30">
        <f t="shared" si="2"/>
        <v>1.018</v>
      </c>
      <c r="G30">
        <f t="shared" si="3"/>
        <v>0.98571428571428565</v>
      </c>
      <c r="H30">
        <f t="shared" si="4"/>
        <v>0.98571428571428565</v>
      </c>
      <c r="I30">
        <f t="shared" si="5"/>
        <v>1</v>
      </c>
      <c r="J30">
        <f t="shared" si="6"/>
        <v>0.64692421381691101</v>
      </c>
      <c r="K30">
        <v>141</v>
      </c>
      <c r="L30">
        <f t="shared" si="7"/>
        <v>1.004745117202736</v>
      </c>
      <c r="M30">
        <f t="shared" si="8"/>
        <v>1</v>
      </c>
      <c r="N30">
        <f t="shared" si="9"/>
        <v>108.13334499236818</v>
      </c>
      <c r="O30">
        <f t="shared" si="10"/>
        <v>0</v>
      </c>
    </row>
    <row r="31" spans="1:15" x14ac:dyDescent="0.25">
      <c r="A31">
        <v>2</v>
      </c>
      <c r="B31">
        <v>52</v>
      </c>
      <c r="C31">
        <v>0.84</v>
      </c>
      <c r="D31">
        <f t="shared" si="0"/>
        <v>0.7</v>
      </c>
      <c r="E31">
        <f t="shared" si="1"/>
        <v>-0.32900000000000001</v>
      </c>
      <c r="F31">
        <f t="shared" si="2"/>
        <v>1.018</v>
      </c>
      <c r="G31">
        <f t="shared" si="3"/>
        <v>1.2</v>
      </c>
      <c r="H31">
        <f t="shared" si="4"/>
        <v>1</v>
      </c>
      <c r="I31">
        <f t="shared" si="5"/>
        <v>1.2</v>
      </c>
      <c r="J31">
        <f t="shared" si="6"/>
        <v>0.69400231918058142</v>
      </c>
      <c r="K31">
        <v>141</v>
      </c>
      <c r="L31">
        <f t="shared" si="7"/>
        <v>1</v>
      </c>
      <c r="M31">
        <f t="shared" si="8"/>
        <v>0.802176386373049</v>
      </c>
      <c r="N31">
        <f t="shared" si="9"/>
        <v>92.614955396940061</v>
      </c>
      <c r="O31">
        <f t="shared" si="10"/>
        <v>0</v>
      </c>
    </row>
    <row r="32" spans="1:15" x14ac:dyDescent="0.25">
      <c r="A32">
        <v>2</v>
      </c>
      <c r="B32">
        <v>62</v>
      </c>
      <c r="C32">
        <v>0.9</v>
      </c>
      <c r="D32">
        <f t="shared" si="0"/>
        <v>0.7</v>
      </c>
      <c r="E32">
        <f t="shared" si="1"/>
        <v>-0.32900000000000001</v>
      </c>
      <c r="F32">
        <f t="shared" si="2"/>
        <v>1.018</v>
      </c>
      <c r="G32">
        <f t="shared" si="3"/>
        <v>1.2857142857142858</v>
      </c>
      <c r="H32">
        <f t="shared" si="4"/>
        <v>1</v>
      </c>
      <c r="I32">
        <f t="shared" si="5"/>
        <v>1.2857142857142858</v>
      </c>
      <c r="J32">
        <f t="shared" si="6"/>
        <v>0.64692421381691101</v>
      </c>
      <c r="K32">
        <v>141</v>
      </c>
      <c r="L32">
        <f t="shared" si="7"/>
        <v>1</v>
      </c>
      <c r="M32">
        <f t="shared" si="8"/>
        <v>0.73797956549836707</v>
      </c>
      <c r="N32">
        <f t="shared" si="9"/>
        <v>79.423325963027239</v>
      </c>
      <c r="O32">
        <f t="shared" si="10"/>
        <v>0</v>
      </c>
    </row>
    <row r="33" spans="1:15" x14ac:dyDescent="0.25">
      <c r="A33">
        <v>2</v>
      </c>
      <c r="B33">
        <v>65</v>
      </c>
      <c r="C33">
        <v>0.98</v>
      </c>
      <c r="D33">
        <f t="shared" si="0"/>
        <v>0.7</v>
      </c>
      <c r="E33">
        <f t="shared" si="1"/>
        <v>-0.32900000000000001</v>
      </c>
      <c r="F33">
        <f t="shared" si="2"/>
        <v>1.018</v>
      </c>
      <c r="G33">
        <f t="shared" si="3"/>
        <v>1.4000000000000001</v>
      </c>
      <c r="H33">
        <f t="shared" si="4"/>
        <v>1</v>
      </c>
      <c r="I33">
        <f t="shared" si="5"/>
        <v>1.4000000000000001</v>
      </c>
      <c r="J33">
        <f t="shared" si="6"/>
        <v>0.63343368129118161</v>
      </c>
      <c r="K33">
        <v>141</v>
      </c>
      <c r="L33">
        <f t="shared" si="7"/>
        <v>1</v>
      </c>
      <c r="M33">
        <f t="shared" si="8"/>
        <v>0.66578070523989807</v>
      </c>
      <c r="N33">
        <f t="shared" si="9"/>
        <v>70.158885855589403</v>
      </c>
      <c r="O33">
        <f t="shared" si="10"/>
        <v>0</v>
      </c>
    </row>
    <row r="34" spans="1:15" x14ac:dyDescent="0.25">
      <c r="A34">
        <v>2</v>
      </c>
      <c r="B34">
        <v>39</v>
      </c>
      <c r="C34">
        <v>1.1000000000000001</v>
      </c>
      <c r="D34">
        <f t="shared" si="0"/>
        <v>0.7</v>
      </c>
      <c r="E34">
        <f t="shared" si="1"/>
        <v>-0.32900000000000001</v>
      </c>
      <c r="F34">
        <f t="shared" si="2"/>
        <v>1.018</v>
      </c>
      <c r="G34">
        <f t="shared" si="3"/>
        <v>1.5714285714285716</v>
      </c>
      <c r="H34">
        <f t="shared" si="4"/>
        <v>1</v>
      </c>
      <c r="I34">
        <f t="shared" si="5"/>
        <v>1.5714285714285716</v>
      </c>
      <c r="J34">
        <f t="shared" si="6"/>
        <v>0.76036250242686743</v>
      </c>
      <c r="K34">
        <v>141</v>
      </c>
      <c r="L34">
        <f t="shared" si="7"/>
        <v>1</v>
      </c>
      <c r="M34">
        <f t="shared" si="8"/>
        <v>0.57900161356164015</v>
      </c>
      <c r="N34">
        <f t="shared" si="9"/>
        <v>73.240414240080838</v>
      </c>
      <c r="O34">
        <f t="shared" si="10"/>
        <v>0</v>
      </c>
    </row>
    <row r="35" spans="1:15" x14ac:dyDescent="0.25">
      <c r="A35">
        <v>2</v>
      </c>
      <c r="B35">
        <v>67</v>
      </c>
      <c r="C35">
        <v>0.8</v>
      </c>
      <c r="D35">
        <f t="shared" si="0"/>
        <v>0.7</v>
      </c>
      <c r="E35">
        <f t="shared" si="1"/>
        <v>-0.32900000000000001</v>
      </c>
      <c r="F35">
        <f t="shared" si="2"/>
        <v>1.018</v>
      </c>
      <c r="G35">
        <f t="shared" si="3"/>
        <v>1.142857142857143</v>
      </c>
      <c r="H35">
        <f t="shared" si="4"/>
        <v>1</v>
      </c>
      <c r="I35">
        <f t="shared" si="5"/>
        <v>1.142857142857143</v>
      </c>
      <c r="J35">
        <f t="shared" si="6"/>
        <v>0.62459664800348824</v>
      </c>
      <c r="K35">
        <v>141</v>
      </c>
      <c r="L35">
        <f t="shared" si="7"/>
        <v>1</v>
      </c>
      <c r="M35">
        <f t="shared" si="8"/>
        <v>0.85091804985968023</v>
      </c>
      <c r="N35">
        <f t="shared" si="9"/>
        <v>88.417394301556456</v>
      </c>
      <c r="O35">
        <f t="shared" si="10"/>
        <v>0</v>
      </c>
    </row>
    <row r="36" spans="1:15" x14ac:dyDescent="0.25">
      <c r="A36">
        <v>2</v>
      </c>
      <c r="B36">
        <v>61</v>
      </c>
      <c r="C36">
        <v>0.88</v>
      </c>
      <c r="D36">
        <f t="shared" si="0"/>
        <v>0.7</v>
      </c>
      <c r="E36">
        <f t="shared" si="1"/>
        <v>-0.32900000000000001</v>
      </c>
      <c r="F36">
        <f t="shared" si="2"/>
        <v>1.018</v>
      </c>
      <c r="G36">
        <f t="shared" si="3"/>
        <v>1.2571428571428573</v>
      </c>
      <c r="H36">
        <f t="shared" si="4"/>
        <v>1</v>
      </c>
      <c r="I36">
        <f t="shared" si="5"/>
        <v>1.2571428571428573</v>
      </c>
      <c r="J36">
        <f t="shared" si="6"/>
        <v>0.65148460605932634</v>
      </c>
      <c r="K36">
        <v>141</v>
      </c>
      <c r="L36">
        <f t="shared" si="7"/>
        <v>1</v>
      </c>
      <c r="M36">
        <f t="shared" si="8"/>
        <v>0.75830510505109472</v>
      </c>
      <c r="N36">
        <f t="shared" si="9"/>
        <v>82.186117475753051</v>
      </c>
      <c r="O36">
        <f t="shared" si="10"/>
        <v>0</v>
      </c>
    </row>
    <row r="37" spans="1:15" x14ac:dyDescent="0.25">
      <c r="A37">
        <v>2</v>
      </c>
      <c r="B37">
        <v>56</v>
      </c>
      <c r="C37">
        <v>0.86</v>
      </c>
      <c r="D37">
        <f t="shared" si="0"/>
        <v>0.7</v>
      </c>
      <c r="E37">
        <f t="shared" si="1"/>
        <v>-0.32900000000000001</v>
      </c>
      <c r="F37">
        <f t="shared" si="2"/>
        <v>1.018</v>
      </c>
      <c r="G37">
        <f t="shared" si="3"/>
        <v>1.2285714285714286</v>
      </c>
      <c r="H37">
        <f t="shared" si="4"/>
        <v>1</v>
      </c>
      <c r="I37">
        <f t="shared" si="5"/>
        <v>1.2285714285714286</v>
      </c>
      <c r="J37">
        <f t="shared" si="6"/>
        <v>0.67477334042048176</v>
      </c>
      <c r="K37">
        <v>141</v>
      </c>
      <c r="L37">
        <f t="shared" si="7"/>
        <v>1</v>
      </c>
      <c r="M37">
        <f t="shared" si="8"/>
        <v>0.77967732285958036</v>
      </c>
      <c r="N37">
        <f t="shared" si="9"/>
        <v>87.523191403885747</v>
      </c>
      <c r="O37">
        <f t="shared" si="10"/>
        <v>0</v>
      </c>
    </row>
    <row r="38" spans="1:15" x14ac:dyDescent="0.25">
      <c r="A38">
        <v>2</v>
      </c>
      <c r="B38">
        <v>57</v>
      </c>
      <c r="C38">
        <v>3.7</v>
      </c>
      <c r="D38">
        <f t="shared" si="0"/>
        <v>0.7</v>
      </c>
      <c r="E38">
        <f t="shared" si="1"/>
        <v>-0.32900000000000001</v>
      </c>
      <c r="F38">
        <f t="shared" si="2"/>
        <v>1.018</v>
      </c>
      <c r="G38">
        <f t="shared" si="3"/>
        <v>5.2857142857142865</v>
      </c>
      <c r="H38">
        <f t="shared" si="4"/>
        <v>1</v>
      </c>
      <c r="I38">
        <f t="shared" si="5"/>
        <v>5.2857142857142865</v>
      </c>
      <c r="J38">
        <f t="shared" si="6"/>
        <v>0.67004992703753841</v>
      </c>
      <c r="K38">
        <v>141</v>
      </c>
      <c r="L38">
        <f t="shared" si="7"/>
        <v>1</v>
      </c>
      <c r="M38">
        <f t="shared" si="8"/>
        <v>0.13358806092869505</v>
      </c>
      <c r="N38">
        <f t="shared" si="9"/>
        <v>14.891043655563095</v>
      </c>
      <c r="O38">
        <f t="shared" si="10"/>
        <v>1</v>
      </c>
    </row>
    <row r="39" spans="1:15" x14ac:dyDescent="0.25">
      <c r="A39">
        <v>2</v>
      </c>
      <c r="B39">
        <v>35</v>
      </c>
      <c r="C39">
        <v>0.9</v>
      </c>
      <c r="D39">
        <f t="shared" si="0"/>
        <v>0.7</v>
      </c>
      <c r="E39">
        <f t="shared" si="1"/>
        <v>-0.32900000000000001</v>
      </c>
      <c r="F39">
        <f t="shared" si="2"/>
        <v>1.018</v>
      </c>
      <c r="G39">
        <f t="shared" si="3"/>
        <v>1.2857142857142858</v>
      </c>
      <c r="H39">
        <f t="shared" si="4"/>
        <v>1</v>
      </c>
      <c r="I39">
        <f t="shared" si="5"/>
        <v>1.2857142857142858</v>
      </c>
      <c r="J39">
        <f t="shared" si="6"/>
        <v>0.78203051082807573</v>
      </c>
      <c r="K39">
        <v>141</v>
      </c>
      <c r="L39">
        <f t="shared" si="7"/>
        <v>1</v>
      </c>
      <c r="M39">
        <f t="shared" si="8"/>
        <v>0.73797956549836707</v>
      </c>
      <c r="N39">
        <f t="shared" si="9"/>
        <v>96.01041798708961</v>
      </c>
      <c r="O39">
        <f t="shared" si="10"/>
        <v>0</v>
      </c>
    </row>
    <row r="40" spans="1:15" x14ac:dyDescent="0.25">
      <c r="A40">
        <v>2</v>
      </c>
      <c r="B40">
        <v>36</v>
      </c>
      <c r="C40">
        <v>0.66</v>
      </c>
      <c r="D40">
        <f t="shared" si="0"/>
        <v>0.7</v>
      </c>
      <c r="E40">
        <f t="shared" si="1"/>
        <v>-0.32900000000000001</v>
      </c>
      <c r="F40">
        <f t="shared" si="2"/>
        <v>1.018</v>
      </c>
      <c r="G40">
        <f t="shared" si="3"/>
        <v>0.94285714285714295</v>
      </c>
      <c r="H40">
        <f t="shared" si="4"/>
        <v>0.94285714285714295</v>
      </c>
      <c r="I40">
        <f t="shared" si="5"/>
        <v>1</v>
      </c>
      <c r="J40">
        <f t="shared" si="6"/>
        <v>0.77655629725227926</v>
      </c>
      <c r="K40">
        <v>141</v>
      </c>
      <c r="L40">
        <f t="shared" si="7"/>
        <v>1.0195471157266205</v>
      </c>
      <c r="M40">
        <f t="shared" si="8"/>
        <v>1</v>
      </c>
      <c r="N40">
        <f t="shared" si="9"/>
        <v>131.71358567311228</v>
      </c>
      <c r="O40">
        <f t="shared" si="10"/>
        <v>0</v>
      </c>
    </row>
    <row r="41" spans="1:15" x14ac:dyDescent="0.25">
      <c r="A41">
        <v>2</v>
      </c>
      <c r="B41">
        <v>36</v>
      </c>
      <c r="C41">
        <v>0.96</v>
      </c>
      <c r="D41">
        <f t="shared" si="0"/>
        <v>0.7</v>
      </c>
      <c r="E41">
        <f t="shared" si="1"/>
        <v>-0.32900000000000001</v>
      </c>
      <c r="F41">
        <f t="shared" si="2"/>
        <v>1.018</v>
      </c>
      <c r="G41">
        <f t="shared" si="3"/>
        <v>1.3714285714285714</v>
      </c>
      <c r="H41">
        <f t="shared" si="4"/>
        <v>1</v>
      </c>
      <c r="I41">
        <f t="shared" si="5"/>
        <v>1.3714285714285714</v>
      </c>
      <c r="J41">
        <f t="shared" si="6"/>
        <v>0.77655629725227926</v>
      </c>
      <c r="K41">
        <v>141</v>
      </c>
      <c r="L41">
        <f t="shared" si="7"/>
        <v>1</v>
      </c>
      <c r="M41">
        <f t="shared" si="8"/>
        <v>0.6825863663360402</v>
      </c>
      <c r="N41">
        <f t="shared" si="9"/>
        <v>88.182190361673918</v>
      </c>
      <c r="O41">
        <f t="shared" si="10"/>
        <v>0</v>
      </c>
    </row>
    <row r="42" spans="1:15" x14ac:dyDescent="0.25">
      <c r="A42">
        <v>2</v>
      </c>
      <c r="B42">
        <v>63</v>
      </c>
      <c r="C42">
        <v>0.71</v>
      </c>
      <c r="D42">
        <f t="shared" si="0"/>
        <v>0.7</v>
      </c>
      <c r="E42">
        <f t="shared" si="1"/>
        <v>-0.32900000000000001</v>
      </c>
      <c r="F42">
        <f t="shared" si="2"/>
        <v>1.018</v>
      </c>
      <c r="G42">
        <f t="shared" si="3"/>
        <v>1.0142857142857142</v>
      </c>
      <c r="H42">
        <f t="shared" si="4"/>
        <v>1</v>
      </c>
      <c r="I42">
        <f t="shared" si="5"/>
        <v>1.0142857142857142</v>
      </c>
      <c r="J42">
        <f t="shared" si="6"/>
        <v>0.64239574432019264</v>
      </c>
      <c r="K42">
        <v>141</v>
      </c>
      <c r="L42">
        <f t="shared" si="7"/>
        <v>1</v>
      </c>
      <c r="M42">
        <f t="shared" si="8"/>
        <v>0.98299698723710727</v>
      </c>
      <c r="N42">
        <f t="shared" si="9"/>
        <v>105.0522040602654</v>
      </c>
      <c r="O42">
        <f t="shared" si="10"/>
        <v>0</v>
      </c>
    </row>
    <row r="43" spans="1:15" x14ac:dyDescent="0.25">
      <c r="A43">
        <v>2</v>
      </c>
      <c r="B43">
        <v>59</v>
      </c>
      <c r="C43">
        <v>0.83</v>
      </c>
      <c r="D43">
        <f t="shared" si="0"/>
        <v>0.7</v>
      </c>
      <c r="E43">
        <f t="shared" si="1"/>
        <v>-0.32900000000000001</v>
      </c>
      <c r="F43">
        <f t="shared" si="2"/>
        <v>1.018</v>
      </c>
      <c r="G43">
        <f t="shared" si="3"/>
        <v>1.1857142857142857</v>
      </c>
      <c r="H43">
        <f t="shared" si="4"/>
        <v>1</v>
      </c>
      <c r="I43">
        <f t="shared" si="5"/>
        <v>1.1857142857142857</v>
      </c>
      <c r="J43">
        <f t="shared" si="6"/>
        <v>0.66070206050543767</v>
      </c>
      <c r="K43">
        <v>141</v>
      </c>
      <c r="L43">
        <f t="shared" si="7"/>
        <v>1</v>
      </c>
      <c r="M43">
        <f t="shared" si="8"/>
        <v>0.8138757652355032</v>
      </c>
      <c r="N43">
        <f t="shared" si="9"/>
        <v>89.456953615928413</v>
      </c>
      <c r="O43">
        <f t="shared" si="10"/>
        <v>0</v>
      </c>
    </row>
    <row r="44" spans="1:15" x14ac:dyDescent="0.25">
      <c r="A44">
        <v>2</v>
      </c>
      <c r="B44">
        <v>50</v>
      </c>
      <c r="C44">
        <v>0.79</v>
      </c>
      <c r="D44">
        <f t="shared" si="0"/>
        <v>0.7</v>
      </c>
      <c r="E44">
        <f t="shared" si="1"/>
        <v>-0.32900000000000001</v>
      </c>
      <c r="F44">
        <f t="shared" si="2"/>
        <v>1.018</v>
      </c>
      <c r="G44">
        <f t="shared" si="3"/>
        <v>1.1285714285714288</v>
      </c>
      <c r="H44">
        <f t="shared" si="4"/>
        <v>1</v>
      </c>
      <c r="I44">
        <f t="shared" si="5"/>
        <v>1.1285714285714288</v>
      </c>
      <c r="J44">
        <f t="shared" si="6"/>
        <v>0.70382133056326968</v>
      </c>
      <c r="K44">
        <v>141</v>
      </c>
      <c r="L44">
        <f t="shared" si="7"/>
        <v>1</v>
      </c>
      <c r="M44">
        <f t="shared" si="8"/>
        <v>0.86395749585974346</v>
      </c>
      <c r="N44">
        <f t="shared" si="9"/>
        <v>101.15913996350729</v>
      </c>
      <c r="O44">
        <f t="shared" si="10"/>
        <v>0</v>
      </c>
    </row>
    <row r="45" spans="1:15" x14ac:dyDescent="0.25">
      <c r="A45">
        <v>2</v>
      </c>
      <c r="B45">
        <v>35</v>
      </c>
      <c r="C45">
        <v>0.92</v>
      </c>
      <c r="D45">
        <f t="shared" si="0"/>
        <v>0.7</v>
      </c>
      <c r="E45">
        <f t="shared" si="1"/>
        <v>-0.32900000000000001</v>
      </c>
      <c r="F45">
        <f t="shared" si="2"/>
        <v>1.018</v>
      </c>
      <c r="G45">
        <f t="shared" si="3"/>
        <v>1.3142857142857145</v>
      </c>
      <c r="H45">
        <f t="shared" si="4"/>
        <v>1</v>
      </c>
      <c r="I45">
        <f t="shared" si="5"/>
        <v>1.3142857142857145</v>
      </c>
      <c r="J45">
        <f t="shared" si="6"/>
        <v>0.78203051082807573</v>
      </c>
      <c r="K45">
        <v>141</v>
      </c>
      <c r="L45">
        <f t="shared" si="7"/>
        <v>1</v>
      </c>
      <c r="M45">
        <f t="shared" si="8"/>
        <v>0.71862785512009197</v>
      </c>
      <c r="N45">
        <f t="shared" si="9"/>
        <v>93.492779438482117</v>
      </c>
      <c r="O45">
        <f t="shared" si="10"/>
        <v>0</v>
      </c>
    </row>
    <row r="46" spans="1:15" x14ac:dyDescent="0.25">
      <c r="A46">
        <v>2</v>
      </c>
      <c r="B46">
        <v>35</v>
      </c>
      <c r="C46">
        <v>0.83</v>
      </c>
      <c r="D46">
        <f t="shared" si="0"/>
        <v>0.7</v>
      </c>
      <c r="E46">
        <f t="shared" si="1"/>
        <v>-0.32900000000000001</v>
      </c>
      <c r="F46">
        <f t="shared" si="2"/>
        <v>1.018</v>
      </c>
      <c r="G46">
        <f t="shared" si="3"/>
        <v>1.1857142857142857</v>
      </c>
      <c r="H46">
        <f t="shared" si="4"/>
        <v>1</v>
      </c>
      <c r="I46">
        <f t="shared" si="5"/>
        <v>1.1857142857142857</v>
      </c>
      <c r="J46">
        <f t="shared" si="6"/>
        <v>0.78203051082807573</v>
      </c>
      <c r="K46">
        <v>141</v>
      </c>
      <c r="L46">
        <f t="shared" si="7"/>
        <v>1</v>
      </c>
      <c r="M46">
        <f t="shared" si="8"/>
        <v>0.8138757652355032</v>
      </c>
      <c r="N46">
        <f t="shared" si="9"/>
        <v>105.8844391674365</v>
      </c>
      <c r="O46">
        <f t="shared" si="10"/>
        <v>0</v>
      </c>
    </row>
    <row r="47" spans="1:15" x14ac:dyDescent="0.25">
      <c r="A47">
        <v>2</v>
      </c>
      <c r="B47">
        <v>37</v>
      </c>
      <c r="C47">
        <v>0.88</v>
      </c>
      <c r="D47">
        <f t="shared" si="0"/>
        <v>0.7</v>
      </c>
      <c r="E47">
        <f t="shared" si="1"/>
        <v>-0.32900000000000001</v>
      </c>
      <c r="F47">
        <f t="shared" si="2"/>
        <v>1.018</v>
      </c>
      <c r="G47">
        <f t="shared" si="3"/>
        <v>1.2571428571428573</v>
      </c>
      <c r="H47">
        <f t="shared" si="4"/>
        <v>1</v>
      </c>
      <c r="I47">
        <f t="shared" si="5"/>
        <v>1.2571428571428573</v>
      </c>
      <c r="J47">
        <f t="shared" si="6"/>
        <v>0.77112040317151331</v>
      </c>
      <c r="K47">
        <v>141</v>
      </c>
      <c r="L47">
        <f t="shared" si="7"/>
        <v>1</v>
      </c>
      <c r="M47">
        <f t="shared" si="8"/>
        <v>0.75830510505109472</v>
      </c>
      <c r="N47">
        <f t="shared" si="9"/>
        <v>97.278418328786827</v>
      </c>
      <c r="O47">
        <f t="shared" si="10"/>
        <v>0</v>
      </c>
    </row>
    <row r="48" spans="1:15" x14ac:dyDescent="0.25">
      <c r="A48">
        <v>2</v>
      </c>
      <c r="B48">
        <v>54</v>
      </c>
      <c r="C48">
        <v>1.05</v>
      </c>
      <c r="D48">
        <f t="shared" si="0"/>
        <v>0.7</v>
      </c>
      <c r="E48">
        <f t="shared" si="1"/>
        <v>-0.32900000000000001</v>
      </c>
      <c r="F48">
        <f t="shared" si="2"/>
        <v>1.018</v>
      </c>
      <c r="G48">
        <f t="shared" si="3"/>
        <v>1.5000000000000002</v>
      </c>
      <c r="H48">
        <f t="shared" si="4"/>
        <v>1</v>
      </c>
      <c r="I48">
        <f t="shared" si="5"/>
        <v>1.5000000000000002</v>
      </c>
      <c r="J48">
        <f t="shared" si="6"/>
        <v>0.68432029282569307</v>
      </c>
      <c r="K48">
        <v>141</v>
      </c>
      <c r="L48">
        <f t="shared" si="7"/>
        <v>1</v>
      </c>
      <c r="M48">
        <f t="shared" si="8"/>
        <v>0.61249940027734007</v>
      </c>
      <c r="N48">
        <f t="shared" si="9"/>
        <v>69.729317300086208</v>
      </c>
      <c r="O48">
        <f t="shared" si="10"/>
        <v>0</v>
      </c>
    </row>
    <row r="49" spans="1:15" x14ac:dyDescent="0.25">
      <c r="A49">
        <v>2</v>
      </c>
      <c r="B49">
        <v>24</v>
      </c>
      <c r="C49">
        <v>5</v>
      </c>
      <c r="D49">
        <f t="shared" si="0"/>
        <v>0.7</v>
      </c>
      <c r="E49">
        <f t="shared" si="1"/>
        <v>-0.32900000000000001</v>
      </c>
      <c r="F49">
        <f t="shared" si="2"/>
        <v>1.018</v>
      </c>
      <c r="G49">
        <f t="shared" si="3"/>
        <v>7.1428571428571432</v>
      </c>
      <c r="H49">
        <f t="shared" si="4"/>
        <v>1</v>
      </c>
      <c r="I49">
        <f t="shared" si="5"/>
        <v>7.1428571428571432</v>
      </c>
      <c r="J49">
        <f t="shared" si="6"/>
        <v>0.84485458221551235</v>
      </c>
      <c r="K49">
        <v>141</v>
      </c>
      <c r="L49">
        <f t="shared" si="7"/>
        <v>1</v>
      </c>
      <c r="M49">
        <f t="shared" si="8"/>
        <v>9.2825820164873715E-2</v>
      </c>
      <c r="N49">
        <f t="shared" si="9"/>
        <v>13.046712300364598</v>
      </c>
      <c r="O49">
        <f t="shared" si="10"/>
        <v>1</v>
      </c>
    </row>
    <row r="50" spans="1:15" x14ac:dyDescent="0.25">
      <c r="A50">
        <v>2</v>
      </c>
      <c r="B50">
        <v>22</v>
      </c>
      <c r="C50">
        <v>0.73</v>
      </c>
      <c r="D50">
        <f t="shared" si="0"/>
        <v>0.7</v>
      </c>
      <c r="E50">
        <f t="shared" si="1"/>
        <v>-0.32900000000000001</v>
      </c>
      <c r="F50">
        <f t="shared" si="2"/>
        <v>1.018</v>
      </c>
      <c r="G50">
        <f t="shared" si="3"/>
        <v>1.0428571428571429</v>
      </c>
      <c r="H50">
        <f t="shared" si="4"/>
        <v>1</v>
      </c>
      <c r="I50">
        <f t="shared" si="5"/>
        <v>1.0428571428571429</v>
      </c>
      <c r="J50">
        <f t="shared" si="6"/>
        <v>0.85680790935897955</v>
      </c>
      <c r="K50">
        <v>141</v>
      </c>
      <c r="L50">
        <f t="shared" si="7"/>
        <v>1</v>
      </c>
      <c r="M50">
        <f t="shared" si="8"/>
        <v>0.95053079702486298</v>
      </c>
      <c r="N50">
        <f t="shared" si="9"/>
        <v>135.48773607339493</v>
      </c>
      <c r="O50">
        <f t="shared" si="10"/>
        <v>0</v>
      </c>
    </row>
    <row r="51" spans="1:15" x14ac:dyDescent="0.25">
      <c r="A51">
        <v>1</v>
      </c>
      <c r="B51">
        <v>57</v>
      </c>
      <c r="C51">
        <v>1.1000000000000001</v>
      </c>
      <c r="D51">
        <f t="shared" si="0"/>
        <v>0.9</v>
      </c>
      <c r="E51">
        <f t="shared" si="1"/>
        <v>-0.41099999999999998</v>
      </c>
      <c r="F51">
        <f t="shared" si="2"/>
        <v>1</v>
      </c>
      <c r="G51">
        <f t="shared" si="3"/>
        <v>1.2222222222222223</v>
      </c>
      <c r="H51">
        <f t="shared" si="4"/>
        <v>1</v>
      </c>
      <c r="I51">
        <f t="shared" si="5"/>
        <v>1.2222222222222223</v>
      </c>
      <c r="J51">
        <f t="shared" si="6"/>
        <v>0.67004992703753841</v>
      </c>
      <c r="K51">
        <v>141</v>
      </c>
      <c r="L51">
        <f t="shared" si="7"/>
        <v>1</v>
      </c>
      <c r="M51">
        <f t="shared" si="8"/>
        <v>0.78457675609301292</v>
      </c>
      <c r="N51">
        <f t="shared" si="9"/>
        <v>85.910283148237454</v>
      </c>
      <c r="O51">
        <f t="shared" si="10"/>
        <v>0</v>
      </c>
    </row>
    <row r="52" spans="1:15" x14ac:dyDescent="0.25">
      <c r="A52">
        <v>1</v>
      </c>
      <c r="B52">
        <v>35</v>
      </c>
      <c r="C52">
        <v>0.82</v>
      </c>
      <c r="D52">
        <f t="shared" si="0"/>
        <v>0.9</v>
      </c>
      <c r="E52">
        <f t="shared" si="1"/>
        <v>-0.41099999999999998</v>
      </c>
      <c r="F52">
        <f t="shared" si="2"/>
        <v>1</v>
      </c>
      <c r="G52">
        <f t="shared" si="3"/>
        <v>0.91111111111111098</v>
      </c>
      <c r="H52">
        <f t="shared" si="4"/>
        <v>0.91111111111111098</v>
      </c>
      <c r="I52">
        <f t="shared" si="5"/>
        <v>1</v>
      </c>
      <c r="J52">
        <f t="shared" si="6"/>
        <v>0.78203051082807573</v>
      </c>
      <c r="K52">
        <v>141</v>
      </c>
      <c r="L52">
        <f t="shared" si="7"/>
        <v>1.0390015083828941</v>
      </c>
      <c r="M52">
        <f t="shared" si="8"/>
        <v>1</v>
      </c>
      <c r="N52">
        <f t="shared" si="9"/>
        <v>132.78298393621341</v>
      </c>
      <c r="O52">
        <f t="shared" si="10"/>
        <v>0</v>
      </c>
    </row>
    <row r="53" spans="1:15" x14ac:dyDescent="0.25">
      <c r="A53">
        <v>1</v>
      </c>
      <c r="B53">
        <v>45</v>
      </c>
      <c r="C53">
        <v>1.04</v>
      </c>
      <c r="D53">
        <f t="shared" si="0"/>
        <v>0.9</v>
      </c>
      <c r="E53">
        <f t="shared" si="1"/>
        <v>-0.41099999999999998</v>
      </c>
      <c r="F53">
        <f t="shared" si="2"/>
        <v>1</v>
      </c>
      <c r="G53">
        <f t="shared" si="3"/>
        <v>1.1555555555555557</v>
      </c>
      <c r="H53">
        <f t="shared" si="4"/>
        <v>1</v>
      </c>
      <c r="I53">
        <f t="shared" si="5"/>
        <v>1.1555555555555557</v>
      </c>
      <c r="J53">
        <f t="shared" si="6"/>
        <v>0.72898095498532456</v>
      </c>
      <c r="K53">
        <v>141</v>
      </c>
      <c r="L53">
        <f t="shared" si="7"/>
        <v>1</v>
      </c>
      <c r="M53">
        <f t="shared" si="8"/>
        <v>0.83962601574743612</v>
      </c>
      <c r="N53">
        <f t="shared" si="9"/>
        <v>100.02409199682158</v>
      </c>
      <c r="O53">
        <f t="shared" si="10"/>
        <v>0</v>
      </c>
    </row>
    <row r="54" spans="1:15" x14ac:dyDescent="0.25">
      <c r="A54">
        <v>2</v>
      </c>
      <c r="B54">
        <v>34</v>
      </c>
      <c r="C54">
        <v>0.77</v>
      </c>
      <c r="D54">
        <f t="shared" si="0"/>
        <v>0.7</v>
      </c>
      <c r="E54">
        <f t="shared" si="1"/>
        <v>-0.32900000000000001</v>
      </c>
      <c r="F54">
        <f t="shared" si="2"/>
        <v>1.018</v>
      </c>
      <c r="G54">
        <f t="shared" si="3"/>
        <v>1.1000000000000001</v>
      </c>
      <c r="H54">
        <f t="shared" si="4"/>
        <v>1</v>
      </c>
      <c r="I54">
        <f t="shared" si="5"/>
        <v>1.1000000000000001</v>
      </c>
      <c r="J54">
        <f t="shared" si="6"/>
        <v>0.78754331402625966</v>
      </c>
      <c r="K54">
        <v>141</v>
      </c>
      <c r="L54">
        <f t="shared" si="7"/>
        <v>1</v>
      </c>
      <c r="M54">
        <f t="shared" si="8"/>
        <v>0.89116114668873492</v>
      </c>
      <c r="N54">
        <f t="shared" si="9"/>
        <v>116.75648693570182</v>
      </c>
      <c r="O54">
        <f t="shared" si="10"/>
        <v>0</v>
      </c>
    </row>
    <row r="55" spans="1:15" x14ac:dyDescent="0.25">
      <c r="A55">
        <v>2</v>
      </c>
      <c r="B55">
        <v>57</v>
      </c>
      <c r="C55">
        <v>1.05</v>
      </c>
      <c r="D55">
        <f t="shared" si="0"/>
        <v>0.7</v>
      </c>
      <c r="E55">
        <f t="shared" si="1"/>
        <v>-0.32900000000000001</v>
      </c>
      <c r="F55">
        <f t="shared" si="2"/>
        <v>1.018</v>
      </c>
      <c r="G55">
        <f t="shared" si="3"/>
        <v>1.5000000000000002</v>
      </c>
      <c r="H55">
        <f t="shared" si="4"/>
        <v>1</v>
      </c>
      <c r="I55">
        <f t="shared" si="5"/>
        <v>1.5000000000000002</v>
      </c>
      <c r="J55">
        <f t="shared" si="6"/>
        <v>0.67004992703753841</v>
      </c>
      <c r="K55">
        <v>141</v>
      </c>
      <c r="L55">
        <f t="shared" si="7"/>
        <v>1</v>
      </c>
      <c r="M55">
        <f t="shared" si="8"/>
        <v>0.61249940027734007</v>
      </c>
      <c r="N55">
        <f t="shared" si="9"/>
        <v>68.275227929271679</v>
      </c>
      <c r="O55">
        <f t="shared" si="10"/>
        <v>0</v>
      </c>
    </row>
    <row r="56" spans="1:15" x14ac:dyDescent="0.25">
      <c r="A56">
        <v>2</v>
      </c>
      <c r="B56">
        <v>37</v>
      </c>
      <c r="C56">
        <v>1.1499999999999999</v>
      </c>
      <c r="D56">
        <f t="shared" si="0"/>
        <v>0.7</v>
      </c>
      <c r="E56">
        <f t="shared" si="1"/>
        <v>-0.32900000000000001</v>
      </c>
      <c r="F56">
        <f t="shared" si="2"/>
        <v>1.018</v>
      </c>
      <c r="G56">
        <f t="shared" si="3"/>
        <v>1.6428571428571428</v>
      </c>
      <c r="H56">
        <f t="shared" si="4"/>
        <v>1</v>
      </c>
      <c r="I56">
        <f t="shared" si="5"/>
        <v>1.6428571428571428</v>
      </c>
      <c r="J56">
        <f t="shared" si="6"/>
        <v>0.77112040317151331</v>
      </c>
      <c r="K56">
        <v>141</v>
      </c>
      <c r="L56">
        <f t="shared" si="7"/>
        <v>1</v>
      </c>
      <c r="M56">
        <f t="shared" si="8"/>
        <v>0.54870616707352626</v>
      </c>
      <c r="N56">
        <f t="shared" si="9"/>
        <v>70.390226446605709</v>
      </c>
      <c r="O56">
        <f t="shared" si="10"/>
        <v>0</v>
      </c>
    </row>
    <row r="57" spans="1:15" x14ac:dyDescent="0.25">
      <c r="A57">
        <v>2</v>
      </c>
      <c r="B57">
        <v>42</v>
      </c>
      <c r="C57">
        <v>0.62</v>
      </c>
      <c r="D57">
        <f t="shared" si="0"/>
        <v>0.7</v>
      </c>
      <c r="E57">
        <f t="shared" si="1"/>
        <v>-0.32900000000000001</v>
      </c>
      <c r="F57">
        <f t="shared" si="2"/>
        <v>1.018</v>
      </c>
      <c r="G57">
        <f t="shared" si="3"/>
        <v>0.88571428571428579</v>
      </c>
      <c r="H57">
        <f t="shared" si="4"/>
        <v>0.88571428571428579</v>
      </c>
      <c r="I57">
        <f t="shared" si="5"/>
        <v>1</v>
      </c>
      <c r="J57">
        <f t="shared" si="6"/>
        <v>0.74450640235942167</v>
      </c>
      <c r="K57">
        <v>141</v>
      </c>
      <c r="L57">
        <f t="shared" si="7"/>
        <v>1.0407355491423869</v>
      </c>
      <c r="M57">
        <f t="shared" si="8"/>
        <v>1</v>
      </c>
      <c r="N57">
        <f t="shared" si="9"/>
        <v>128.90185069772554</v>
      </c>
      <c r="O57">
        <f t="shared" si="10"/>
        <v>0</v>
      </c>
    </row>
    <row r="58" spans="1:15" x14ac:dyDescent="0.25">
      <c r="A58">
        <v>2</v>
      </c>
      <c r="B58">
        <v>44</v>
      </c>
      <c r="C58">
        <v>0.6</v>
      </c>
      <c r="D58">
        <f t="shared" si="0"/>
        <v>0.7</v>
      </c>
      <c r="E58">
        <f t="shared" si="1"/>
        <v>-0.32900000000000001</v>
      </c>
      <c r="F58">
        <f t="shared" si="2"/>
        <v>1.018</v>
      </c>
      <c r="G58">
        <f t="shared" si="3"/>
        <v>0.85714285714285721</v>
      </c>
      <c r="H58">
        <f t="shared" si="4"/>
        <v>0.85714285714285721</v>
      </c>
      <c r="I58">
        <f t="shared" si="5"/>
        <v>1</v>
      </c>
      <c r="J58">
        <f t="shared" si="6"/>
        <v>0.73411979354010526</v>
      </c>
      <c r="K58">
        <v>141</v>
      </c>
      <c r="L58">
        <f t="shared" si="7"/>
        <v>1.0520236274990558</v>
      </c>
      <c r="M58">
        <f t="shared" si="8"/>
        <v>1</v>
      </c>
      <c r="N58">
        <f t="shared" si="9"/>
        <v>128.48213780966103</v>
      </c>
      <c r="O58">
        <f t="shared" si="10"/>
        <v>0</v>
      </c>
    </row>
    <row r="59" spans="1:15" x14ac:dyDescent="0.25">
      <c r="A59">
        <v>2</v>
      </c>
      <c r="B59">
        <v>40</v>
      </c>
      <c r="C59">
        <v>0.85</v>
      </c>
      <c r="D59">
        <f t="shared" si="0"/>
        <v>0.7</v>
      </c>
      <c r="E59">
        <f t="shared" si="1"/>
        <v>-0.32900000000000001</v>
      </c>
      <c r="F59">
        <f t="shared" si="2"/>
        <v>1.018</v>
      </c>
      <c r="G59">
        <f t="shared" si="3"/>
        <v>1.2142857142857144</v>
      </c>
      <c r="H59">
        <f t="shared" si="4"/>
        <v>1</v>
      </c>
      <c r="I59">
        <f t="shared" si="5"/>
        <v>1.2142857142857144</v>
      </c>
      <c r="J59">
        <f t="shared" si="6"/>
        <v>0.75503996490987935</v>
      </c>
      <c r="K59">
        <v>141</v>
      </c>
      <c r="L59">
        <f t="shared" si="7"/>
        <v>1</v>
      </c>
      <c r="M59">
        <f t="shared" si="8"/>
        <v>0.7907806780080171</v>
      </c>
      <c r="N59">
        <f t="shared" si="9"/>
        <v>99.329057730206102</v>
      </c>
      <c r="O59">
        <f t="shared" si="10"/>
        <v>0</v>
      </c>
    </row>
    <row r="60" spans="1:15" x14ac:dyDescent="0.25">
      <c r="A60">
        <v>1</v>
      </c>
      <c r="B60">
        <v>39</v>
      </c>
      <c r="C60">
        <v>1.53</v>
      </c>
      <c r="D60">
        <f t="shared" si="0"/>
        <v>0.9</v>
      </c>
      <c r="E60">
        <f t="shared" si="1"/>
        <v>-0.41099999999999998</v>
      </c>
      <c r="F60">
        <f t="shared" si="2"/>
        <v>1</v>
      </c>
      <c r="G60">
        <f t="shared" si="3"/>
        <v>1.7</v>
      </c>
      <c r="H60">
        <f t="shared" si="4"/>
        <v>1</v>
      </c>
      <c r="I60">
        <f t="shared" si="5"/>
        <v>1.7</v>
      </c>
      <c r="J60">
        <f t="shared" si="6"/>
        <v>0.76036250242686743</v>
      </c>
      <c r="K60">
        <v>141</v>
      </c>
      <c r="L60">
        <f t="shared" si="7"/>
        <v>1</v>
      </c>
      <c r="M60">
        <f t="shared" si="8"/>
        <v>0.52648651749426245</v>
      </c>
      <c r="N60">
        <f t="shared" si="9"/>
        <v>65.419993101446053</v>
      </c>
      <c r="O60">
        <f t="shared" si="10"/>
        <v>0</v>
      </c>
    </row>
    <row r="61" spans="1:15" x14ac:dyDescent="0.25">
      <c r="A61">
        <v>2</v>
      </c>
      <c r="B61">
        <v>42</v>
      </c>
      <c r="C61">
        <v>1.03</v>
      </c>
      <c r="D61">
        <f t="shared" si="0"/>
        <v>0.7</v>
      </c>
      <c r="E61">
        <f t="shared" si="1"/>
        <v>-0.32900000000000001</v>
      </c>
      <c r="F61">
        <f t="shared" si="2"/>
        <v>1.018</v>
      </c>
      <c r="G61">
        <f t="shared" si="3"/>
        <v>1.4714285714285715</v>
      </c>
      <c r="H61">
        <f t="shared" si="4"/>
        <v>1</v>
      </c>
      <c r="I61">
        <f t="shared" si="5"/>
        <v>1.4714285714285715</v>
      </c>
      <c r="J61">
        <f t="shared" si="6"/>
        <v>0.74450640235942167</v>
      </c>
      <c r="K61">
        <v>141</v>
      </c>
      <c r="L61">
        <f t="shared" si="7"/>
        <v>1</v>
      </c>
      <c r="M61">
        <f t="shared" si="8"/>
        <v>0.62690729814287649</v>
      </c>
      <c r="N61">
        <f t="shared" si="9"/>
        <v>77.64653663759087</v>
      </c>
      <c r="O61">
        <f t="shared" si="10"/>
        <v>0</v>
      </c>
    </row>
    <row r="62" spans="1:15" x14ac:dyDescent="0.25">
      <c r="A62">
        <v>2</v>
      </c>
      <c r="B62">
        <v>62</v>
      </c>
      <c r="C62">
        <v>0.91</v>
      </c>
      <c r="D62">
        <f t="shared" si="0"/>
        <v>0.7</v>
      </c>
      <c r="E62">
        <f t="shared" si="1"/>
        <v>-0.32900000000000001</v>
      </c>
      <c r="F62">
        <f t="shared" si="2"/>
        <v>1.018</v>
      </c>
      <c r="G62">
        <f t="shared" si="3"/>
        <v>1.3</v>
      </c>
      <c r="H62">
        <f t="shared" si="4"/>
        <v>1</v>
      </c>
      <c r="I62">
        <f t="shared" si="5"/>
        <v>1.3</v>
      </c>
      <c r="J62">
        <f t="shared" si="6"/>
        <v>0.64692421381691101</v>
      </c>
      <c r="K62">
        <v>141</v>
      </c>
      <c r="L62">
        <f t="shared" si="7"/>
        <v>1</v>
      </c>
      <c r="M62">
        <f t="shared" si="8"/>
        <v>0.72818627173862049</v>
      </c>
      <c r="N62">
        <f t="shared" si="9"/>
        <v>78.369345610594607</v>
      </c>
      <c r="O62">
        <f t="shared" si="10"/>
        <v>0</v>
      </c>
    </row>
    <row r="63" spans="1:15" x14ac:dyDescent="0.25">
      <c r="A63">
        <v>1</v>
      </c>
      <c r="B63">
        <v>32</v>
      </c>
      <c r="C63">
        <v>0.86</v>
      </c>
      <c r="D63">
        <f t="shared" si="0"/>
        <v>0.9</v>
      </c>
      <c r="E63">
        <f t="shared" si="1"/>
        <v>-0.41099999999999998</v>
      </c>
      <c r="F63">
        <f t="shared" si="2"/>
        <v>1</v>
      </c>
      <c r="G63">
        <f t="shared" si="3"/>
        <v>0.95555555555555549</v>
      </c>
      <c r="H63">
        <f t="shared" si="4"/>
        <v>0.95555555555555549</v>
      </c>
      <c r="I63">
        <f t="shared" si="5"/>
        <v>1</v>
      </c>
      <c r="J63">
        <f t="shared" si="6"/>
        <v>0.79868577933374474</v>
      </c>
      <c r="K63">
        <v>141</v>
      </c>
      <c r="L63">
        <f t="shared" si="7"/>
        <v>1.0188606933766666</v>
      </c>
      <c r="M63">
        <f t="shared" si="8"/>
        <v>1</v>
      </c>
      <c r="N63">
        <f t="shared" si="9"/>
        <v>132.98213720845652</v>
      </c>
      <c r="O63">
        <f t="shared" si="10"/>
        <v>0</v>
      </c>
    </row>
    <row r="64" spans="1:15" x14ac:dyDescent="0.25">
      <c r="A64">
        <v>2</v>
      </c>
      <c r="B64">
        <v>26</v>
      </c>
      <c r="C64">
        <v>0.76</v>
      </c>
      <c r="D64">
        <f t="shared" si="0"/>
        <v>0.7</v>
      </c>
      <c r="E64">
        <f t="shared" si="1"/>
        <v>-0.32900000000000001</v>
      </c>
      <c r="F64">
        <f t="shared" si="2"/>
        <v>1.018</v>
      </c>
      <c r="G64">
        <f t="shared" si="3"/>
        <v>1.0857142857142859</v>
      </c>
      <c r="H64">
        <f t="shared" si="4"/>
        <v>1</v>
      </c>
      <c r="I64">
        <f t="shared" si="5"/>
        <v>1.0857142857142859</v>
      </c>
      <c r="J64">
        <f t="shared" si="6"/>
        <v>0.83306801593902369</v>
      </c>
      <c r="K64">
        <v>141</v>
      </c>
      <c r="L64">
        <f t="shared" si="7"/>
        <v>1</v>
      </c>
      <c r="M64">
        <f t="shared" si="8"/>
        <v>0.90535706985775788</v>
      </c>
      <c r="N64">
        <f t="shared" si="9"/>
        <v>125.4731164077226</v>
      </c>
      <c r="O64">
        <f t="shared" si="10"/>
        <v>0</v>
      </c>
    </row>
    <row r="65" spans="1:15" x14ac:dyDescent="0.25">
      <c r="A65">
        <v>2</v>
      </c>
      <c r="B65">
        <v>18</v>
      </c>
      <c r="C65">
        <v>0.67</v>
      </c>
      <c r="D65">
        <f t="shared" si="0"/>
        <v>0.7</v>
      </c>
      <c r="E65">
        <f t="shared" si="1"/>
        <v>-0.32900000000000001</v>
      </c>
      <c r="F65">
        <f t="shared" si="2"/>
        <v>1.018</v>
      </c>
      <c r="G65">
        <f t="shared" si="3"/>
        <v>0.9571428571428573</v>
      </c>
      <c r="H65">
        <f t="shared" si="4"/>
        <v>0.9571428571428573</v>
      </c>
      <c r="I65">
        <f t="shared" si="5"/>
        <v>1</v>
      </c>
      <c r="J65">
        <f t="shared" si="6"/>
        <v>0.88122431721570149</v>
      </c>
      <c r="K65">
        <v>141</v>
      </c>
      <c r="L65">
        <f t="shared" si="7"/>
        <v>1.0145154028350836</v>
      </c>
      <c r="M65">
        <f t="shared" si="8"/>
        <v>1</v>
      </c>
      <c r="N65">
        <f t="shared" si="9"/>
        <v>148.7289269539335</v>
      </c>
      <c r="O65">
        <f t="shared" si="10"/>
        <v>0</v>
      </c>
    </row>
    <row r="66" spans="1:15" x14ac:dyDescent="0.25">
      <c r="A66">
        <v>2</v>
      </c>
      <c r="B66">
        <v>33</v>
      </c>
      <c r="C66">
        <v>0.79</v>
      </c>
      <c r="D66">
        <f t="shared" si="0"/>
        <v>0.7</v>
      </c>
      <c r="E66">
        <f t="shared" si="1"/>
        <v>-0.32900000000000001</v>
      </c>
      <c r="F66">
        <f t="shared" si="2"/>
        <v>1.018</v>
      </c>
      <c r="G66">
        <f t="shared" si="3"/>
        <v>1.1285714285714288</v>
      </c>
      <c r="H66">
        <f t="shared" si="4"/>
        <v>1</v>
      </c>
      <c r="I66">
        <f t="shared" si="5"/>
        <v>1.1285714285714288</v>
      </c>
      <c r="J66">
        <f t="shared" si="6"/>
        <v>0.79309497887840852</v>
      </c>
      <c r="K66">
        <v>141</v>
      </c>
      <c r="L66">
        <f t="shared" si="7"/>
        <v>1</v>
      </c>
      <c r="M66">
        <f t="shared" si="8"/>
        <v>0.86395749585974346</v>
      </c>
      <c r="N66">
        <f t="shared" si="9"/>
        <v>113.99030192578633</v>
      </c>
      <c r="O66">
        <f t="shared" si="10"/>
        <v>0</v>
      </c>
    </row>
    <row r="67" spans="1:15" x14ac:dyDescent="0.25">
      <c r="A67">
        <v>2</v>
      </c>
      <c r="B67">
        <v>59</v>
      </c>
      <c r="C67">
        <v>0.84</v>
      </c>
      <c r="D67">
        <f t="shared" ref="D67:D130" si="11">IF(A67=2,0.7,0.9)</f>
        <v>0.7</v>
      </c>
      <c r="E67">
        <f t="shared" ref="E67:E130" si="12">IF(A67=2,-0.329,-0.411)</f>
        <v>-0.32900000000000001</v>
      </c>
      <c r="F67">
        <f t="shared" ref="F67:F130" si="13">IF(A67=2,1.018,1)</f>
        <v>1.018</v>
      </c>
      <c r="G67">
        <f t="shared" ref="G67:G130" si="14">C67/D67</f>
        <v>1.2</v>
      </c>
      <c r="H67">
        <f t="shared" ref="H67:H130" si="15">MIN(G67,1)</f>
        <v>1</v>
      </c>
      <c r="I67">
        <f t="shared" ref="I67:I130" si="16">MAX(G67,1)</f>
        <v>1.2</v>
      </c>
      <c r="J67">
        <f t="shared" ref="J67:J130" si="17">0.993^(B67)</f>
        <v>0.66070206050543767</v>
      </c>
      <c r="K67">
        <v>141</v>
      </c>
      <c r="L67">
        <f t="shared" ref="L67:L130" si="18">H67^E67</f>
        <v>1</v>
      </c>
      <c r="M67">
        <f t="shared" ref="M67:M130" si="19">I67^(-1.209)</f>
        <v>0.802176386373049</v>
      </c>
      <c r="N67">
        <f t="shared" ref="N67:N130" si="20">K67*J67*M67*L67*F67*1.159</f>
        <v>88.171019279339689</v>
      </c>
      <c r="O67">
        <f t="shared" ref="O67:O130" si="21">IF(N67&lt;60,1,0)</f>
        <v>0</v>
      </c>
    </row>
    <row r="68" spans="1:15" x14ac:dyDescent="0.25">
      <c r="A68">
        <v>2</v>
      </c>
      <c r="B68">
        <v>38</v>
      </c>
      <c r="C68">
        <v>0.68</v>
      </c>
      <c r="D68">
        <f t="shared" si="11"/>
        <v>0.7</v>
      </c>
      <c r="E68">
        <f t="shared" si="12"/>
        <v>-0.32900000000000001</v>
      </c>
      <c r="F68">
        <f t="shared" si="13"/>
        <v>1.018</v>
      </c>
      <c r="G68">
        <f t="shared" si="14"/>
        <v>0.97142857142857153</v>
      </c>
      <c r="H68">
        <f t="shared" si="15"/>
        <v>0.97142857142857153</v>
      </c>
      <c r="I68">
        <f t="shared" si="16"/>
        <v>1</v>
      </c>
      <c r="J68">
        <f t="shared" si="17"/>
        <v>0.76572256034931263</v>
      </c>
      <c r="K68">
        <v>141</v>
      </c>
      <c r="L68">
        <f t="shared" si="18"/>
        <v>1.0095825207713334</v>
      </c>
      <c r="M68">
        <f t="shared" si="19"/>
        <v>1</v>
      </c>
      <c r="N68">
        <f t="shared" si="20"/>
        <v>128.60669934551291</v>
      </c>
      <c r="O68">
        <f t="shared" si="21"/>
        <v>0</v>
      </c>
    </row>
    <row r="69" spans="1:15" x14ac:dyDescent="0.25">
      <c r="A69">
        <v>2</v>
      </c>
      <c r="B69">
        <v>51</v>
      </c>
      <c r="C69">
        <v>0.68</v>
      </c>
      <c r="D69">
        <f t="shared" si="11"/>
        <v>0.7</v>
      </c>
      <c r="E69">
        <f t="shared" si="12"/>
        <v>-0.32900000000000001</v>
      </c>
      <c r="F69">
        <f t="shared" si="13"/>
        <v>1.018</v>
      </c>
      <c r="G69">
        <f t="shared" si="14"/>
        <v>0.97142857142857153</v>
      </c>
      <c r="H69">
        <f t="shared" si="15"/>
        <v>0.97142857142857153</v>
      </c>
      <c r="I69">
        <f t="shared" si="16"/>
        <v>1</v>
      </c>
      <c r="J69">
        <f t="shared" si="17"/>
        <v>0.69889458124932669</v>
      </c>
      <c r="K69">
        <v>141</v>
      </c>
      <c r="L69">
        <f t="shared" si="18"/>
        <v>1.0095825207713334</v>
      </c>
      <c r="M69">
        <f t="shared" si="19"/>
        <v>1</v>
      </c>
      <c r="N69">
        <f t="shared" si="20"/>
        <v>117.38262647496902</v>
      </c>
      <c r="O69">
        <f t="shared" si="21"/>
        <v>0</v>
      </c>
    </row>
    <row r="70" spans="1:15" x14ac:dyDescent="0.25">
      <c r="A70">
        <v>2</v>
      </c>
      <c r="B70">
        <v>51</v>
      </c>
      <c r="C70">
        <v>0.97</v>
      </c>
      <c r="D70">
        <f t="shared" si="11"/>
        <v>0.7</v>
      </c>
      <c r="E70">
        <f t="shared" si="12"/>
        <v>-0.32900000000000001</v>
      </c>
      <c r="F70">
        <f t="shared" si="13"/>
        <v>1.018</v>
      </c>
      <c r="G70">
        <f t="shared" si="14"/>
        <v>1.3857142857142857</v>
      </c>
      <c r="H70">
        <f t="shared" si="15"/>
        <v>1</v>
      </c>
      <c r="I70">
        <f t="shared" si="16"/>
        <v>1.3857142857142857</v>
      </c>
      <c r="J70">
        <f t="shared" si="17"/>
        <v>0.69889458124932669</v>
      </c>
      <c r="K70">
        <v>141</v>
      </c>
      <c r="L70">
        <f t="shared" si="18"/>
        <v>1</v>
      </c>
      <c r="M70">
        <f t="shared" si="19"/>
        <v>0.67408785670333626</v>
      </c>
      <c r="N70">
        <f t="shared" si="20"/>
        <v>78.375171386947926</v>
      </c>
      <c r="O70">
        <f t="shared" si="21"/>
        <v>0</v>
      </c>
    </row>
    <row r="71" spans="1:15" x14ac:dyDescent="0.25">
      <c r="A71">
        <v>1</v>
      </c>
      <c r="B71">
        <v>29</v>
      </c>
      <c r="C71">
        <v>1.2</v>
      </c>
      <c r="D71">
        <f t="shared" si="11"/>
        <v>0.9</v>
      </c>
      <c r="E71">
        <f t="shared" si="12"/>
        <v>-0.41099999999999998</v>
      </c>
      <c r="F71">
        <f t="shared" si="13"/>
        <v>1</v>
      </c>
      <c r="G71">
        <f t="shared" si="14"/>
        <v>1.3333333333333333</v>
      </c>
      <c r="H71">
        <f t="shared" si="15"/>
        <v>1</v>
      </c>
      <c r="I71">
        <f t="shared" si="16"/>
        <v>1.3333333333333333</v>
      </c>
      <c r="J71">
        <f t="shared" si="17"/>
        <v>0.81569576286031775</v>
      </c>
      <c r="K71">
        <v>141</v>
      </c>
      <c r="L71">
        <f t="shared" si="18"/>
        <v>1</v>
      </c>
      <c r="M71">
        <f t="shared" si="19"/>
        <v>0.70623472463259052</v>
      </c>
      <c r="N71">
        <f t="shared" si="20"/>
        <v>94.141220061987198</v>
      </c>
      <c r="O71">
        <f t="shared" si="21"/>
        <v>0</v>
      </c>
    </row>
    <row r="72" spans="1:15" x14ac:dyDescent="0.25">
      <c r="A72">
        <v>2</v>
      </c>
      <c r="B72">
        <v>64</v>
      </c>
      <c r="C72">
        <v>0.74</v>
      </c>
      <c r="D72">
        <f t="shared" si="11"/>
        <v>0.7</v>
      </c>
      <c r="E72">
        <f t="shared" si="12"/>
        <v>-0.32900000000000001</v>
      </c>
      <c r="F72">
        <f t="shared" si="13"/>
        <v>1.018</v>
      </c>
      <c r="G72">
        <f t="shared" si="14"/>
        <v>1.0571428571428572</v>
      </c>
      <c r="H72">
        <f t="shared" si="15"/>
        <v>1</v>
      </c>
      <c r="I72">
        <f t="shared" si="16"/>
        <v>1.0571428571428572</v>
      </c>
      <c r="J72">
        <f t="shared" si="17"/>
        <v>0.63789897410995122</v>
      </c>
      <c r="K72">
        <v>141</v>
      </c>
      <c r="L72">
        <f t="shared" si="18"/>
        <v>1</v>
      </c>
      <c r="M72">
        <f t="shared" si="19"/>
        <v>0.93502318795773576</v>
      </c>
      <c r="N72">
        <f t="shared" si="20"/>
        <v>99.225800568696812</v>
      </c>
      <c r="O72">
        <f t="shared" si="21"/>
        <v>0</v>
      </c>
    </row>
    <row r="73" spans="1:15" x14ac:dyDescent="0.25">
      <c r="A73">
        <v>2</v>
      </c>
      <c r="B73">
        <v>58</v>
      </c>
      <c r="C73">
        <v>0.99</v>
      </c>
      <c r="D73">
        <f t="shared" si="11"/>
        <v>0.7</v>
      </c>
      <c r="E73">
        <f t="shared" si="12"/>
        <v>-0.32900000000000001</v>
      </c>
      <c r="F73">
        <f t="shared" si="13"/>
        <v>1.018</v>
      </c>
      <c r="G73">
        <f t="shared" si="14"/>
        <v>1.4142857142857144</v>
      </c>
      <c r="H73">
        <f t="shared" si="15"/>
        <v>1</v>
      </c>
      <c r="I73">
        <f t="shared" si="16"/>
        <v>1.4142857142857144</v>
      </c>
      <c r="J73">
        <f t="shared" si="17"/>
        <v>0.66535957754827557</v>
      </c>
      <c r="K73">
        <v>141</v>
      </c>
      <c r="L73">
        <f t="shared" si="18"/>
        <v>1</v>
      </c>
      <c r="M73">
        <f t="shared" si="19"/>
        <v>0.65765871582237934</v>
      </c>
      <c r="N73">
        <f t="shared" si="20"/>
        <v>72.795967002088005</v>
      </c>
      <c r="O73">
        <f t="shared" si="21"/>
        <v>0</v>
      </c>
    </row>
    <row r="74" spans="1:15" x14ac:dyDescent="0.25">
      <c r="A74">
        <v>2</v>
      </c>
      <c r="B74">
        <v>36</v>
      </c>
      <c r="C74">
        <v>0.86</v>
      </c>
      <c r="D74">
        <f t="shared" si="11"/>
        <v>0.7</v>
      </c>
      <c r="E74">
        <f t="shared" si="12"/>
        <v>-0.32900000000000001</v>
      </c>
      <c r="F74">
        <f t="shared" si="13"/>
        <v>1.018</v>
      </c>
      <c r="G74">
        <f t="shared" si="14"/>
        <v>1.2285714285714286</v>
      </c>
      <c r="H74">
        <f t="shared" si="15"/>
        <v>1</v>
      </c>
      <c r="I74">
        <f t="shared" si="16"/>
        <v>1.2285714285714286</v>
      </c>
      <c r="J74">
        <f t="shared" si="17"/>
        <v>0.77655629725227926</v>
      </c>
      <c r="K74">
        <v>141</v>
      </c>
      <c r="L74">
        <f t="shared" si="18"/>
        <v>1</v>
      </c>
      <c r="M74">
        <f t="shared" si="19"/>
        <v>0.77967732285958036</v>
      </c>
      <c r="N74">
        <f t="shared" si="20"/>
        <v>100.72520855366174</v>
      </c>
      <c r="O74">
        <f t="shared" si="21"/>
        <v>0</v>
      </c>
    </row>
    <row r="75" spans="1:15" x14ac:dyDescent="0.25">
      <c r="A75">
        <v>2</v>
      </c>
      <c r="B75">
        <v>41</v>
      </c>
      <c r="C75">
        <v>0.67</v>
      </c>
      <c r="D75">
        <f t="shared" si="11"/>
        <v>0.7</v>
      </c>
      <c r="E75">
        <f t="shared" si="12"/>
        <v>-0.32900000000000001</v>
      </c>
      <c r="F75">
        <f t="shared" si="13"/>
        <v>1.018</v>
      </c>
      <c r="G75">
        <f t="shared" si="14"/>
        <v>0.9571428571428573</v>
      </c>
      <c r="H75">
        <f t="shared" si="15"/>
        <v>0.9571428571428573</v>
      </c>
      <c r="I75">
        <f t="shared" si="16"/>
        <v>1</v>
      </c>
      <c r="J75">
        <f t="shared" si="17"/>
        <v>0.74975468515551014</v>
      </c>
      <c r="K75">
        <v>141</v>
      </c>
      <c r="L75">
        <f t="shared" si="18"/>
        <v>1.0145154028350836</v>
      </c>
      <c r="M75">
        <f t="shared" si="19"/>
        <v>1</v>
      </c>
      <c r="N75">
        <f t="shared" si="20"/>
        <v>126.5400961178519</v>
      </c>
      <c r="O75">
        <f t="shared" si="21"/>
        <v>0</v>
      </c>
    </row>
    <row r="76" spans="1:15" x14ac:dyDescent="0.25">
      <c r="A76">
        <v>2</v>
      </c>
      <c r="B76">
        <v>46</v>
      </c>
      <c r="C76">
        <v>0.68</v>
      </c>
      <c r="D76">
        <f t="shared" si="11"/>
        <v>0.7</v>
      </c>
      <c r="E76">
        <f t="shared" si="12"/>
        <v>-0.32900000000000001</v>
      </c>
      <c r="F76">
        <f t="shared" si="13"/>
        <v>1.018</v>
      </c>
      <c r="G76">
        <f t="shared" si="14"/>
        <v>0.97142857142857153</v>
      </c>
      <c r="H76">
        <f t="shared" si="15"/>
        <v>0.97142857142857153</v>
      </c>
      <c r="I76">
        <f t="shared" si="16"/>
        <v>1</v>
      </c>
      <c r="J76">
        <f t="shared" si="17"/>
        <v>0.72387808830042721</v>
      </c>
      <c r="K76">
        <v>141</v>
      </c>
      <c r="L76">
        <f t="shared" si="18"/>
        <v>1.0095825207713334</v>
      </c>
      <c r="M76">
        <f t="shared" si="19"/>
        <v>1</v>
      </c>
      <c r="N76">
        <f t="shared" si="20"/>
        <v>121.57872379049232</v>
      </c>
      <c r="O76">
        <f t="shared" si="21"/>
        <v>0</v>
      </c>
    </row>
    <row r="77" spans="1:15" x14ac:dyDescent="0.25">
      <c r="A77">
        <v>2</v>
      </c>
      <c r="B77">
        <v>36</v>
      </c>
      <c r="C77">
        <v>0.69</v>
      </c>
      <c r="D77">
        <f t="shared" si="11"/>
        <v>0.7</v>
      </c>
      <c r="E77">
        <f t="shared" si="12"/>
        <v>-0.32900000000000001</v>
      </c>
      <c r="F77">
        <f t="shared" si="13"/>
        <v>1.018</v>
      </c>
      <c r="G77">
        <f t="shared" si="14"/>
        <v>0.98571428571428565</v>
      </c>
      <c r="H77">
        <f t="shared" si="15"/>
        <v>0.98571428571428565</v>
      </c>
      <c r="I77">
        <f t="shared" si="16"/>
        <v>1</v>
      </c>
      <c r="J77">
        <f t="shared" si="17"/>
        <v>0.77655629725227926</v>
      </c>
      <c r="K77">
        <v>141</v>
      </c>
      <c r="L77">
        <f t="shared" si="18"/>
        <v>1.004745117202736</v>
      </c>
      <c r="M77">
        <f t="shared" si="19"/>
        <v>1</v>
      </c>
      <c r="N77">
        <f t="shared" si="20"/>
        <v>129.80134025489099</v>
      </c>
      <c r="O77">
        <f t="shared" si="21"/>
        <v>0</v>
      </c>
    </row>
    <row r="78" spans="1:15" x14ac:dyDescent="0.25">
      <c r="A78">
        <v>2</v>
      </c>
      <c r="B78">
        <v>28</v>
      </c>
      <c r="C78">
        <v>0.81</v>
      </c>
      <c r="D78">
        <f t="shared" si="11"/>
        <v>0.7</v>
      </c>
      <c r="E78">
        <f t="shared" si="12"/>
        <v>-0.32900000000000001</v>
      </c>
      <c r="F78">
        <f t="shared" si="13"/>
        <v>1.018</v>
      </c>
      <c r="G78">
        <f t="shared" si="14"/>
        <v>1.1571428571428573</v>
      </c>
      <c r="H78">
        <f t="shared" si="15"/>
        <v>1</v>
      </c>
      <c r="I78">
        <f t="shared" si="16"/>
        <v>1.1571428571428573</v>
      </c>
      <c r="J78">
        <f t="shared" si="17"/>
        <v>0.82144588404865837</v>
      </c>
      <c r="K78">
        <v>141</v>
      </c>
      <c r="L78">
        <f t="shared" si="18"/>
        <v>1</v>
      </c>
      <c r="M78">
        <f t="shared" si="19"/>
        <v>0.83823374923487093</v>
      </c>
      <c r="N78">
        <f t="shared" si="20"/>
        <v>114.54982420807369</v>
      </c>
      <c r="O78">
        <f t="shared" si="21"/>
        <v>0</v>
      </c>
    </row>
    <row r="79" spans="1:15" x14ac:dyDescent="0.25">
      <c r="A79">
        <v>2</v>
      </c>
      <c r="B79">
        <v>63</v>
      </c>
      <c r="C79">
        <v>0.72</v>
      </c>
      <c r="D79">
        <f t="shared" si="11"/>
        <v>0.7</v>
      </c>
      <c r="E79">
        <f t="shared" si="12"/>
        <v>-0.32900000000000001</v>
      </c>
      <c r="F79">
        <f t="shared" si="13"/>
        <v>1.018</v>
      </c>
      <c r="G79">
        <f t="shared" si="14"/>
        <v>1.0285714285714287</v>
      </c>
      <c r="H79">
        <f t="shared" si="15"/>
        <v>1</v>
      </c>
      <c r="I79">
        <f t="shared" si="16"/>
        <v>1.0285714285714287</v>
      </c>
      <c r="J79">
        <f t="shared" si="17"/>
        <v>0.64239574432019264</v>
      </c>
      <c r="K79">
        <v>141</v>
      </c>
      <c r="L79">
        <f t="shared" si="18"/>
        <v>1</v>
      </c>
      <c r="M79">
        <f t="shared" si="19"/>
        <v>0.96651487462776198</v>
      </c>
      <c r="N79">
        <f t="shared" si="20"/>
        <v>103.29077215389925</v>
      </c>
      <c r="O79">
        <f t="shared" si="21"/>
        <v>0</v>
      </c>
    </row>
    <row r="80" spans="1:15" x14ac:dyDescent="0.25">
      <c r="A80">
        <v>2</v>
      </c>
      <c r="B80">
        <v>27</v>
      </c>
      <c r="C80">
        <v>0.77</v>
      </c>
      <c r="D80">
        <f t="shared" si="11"/>
        <v>0.7</v>
      </c>
      <c r="E80">
        <f t="shared" si="12"/>
        <v>-0.32900000000000001</v>
      </c>
      <c r="F80">
        <f t="shared" si="13"/>
        <v>1.018</v>
      </c>
      <c r="G80">
        <f t="shared" si="14"/>
        <v>1.1000000000000001</v>
      </c>
      <c r="H80">
        <f t="shared" si="15"/>
        <v>1</v>
      </c>
      <c r="I80">
        <f t="shared" si="16"/>
        <v>1.1000000000000001</v>
      </c>
      <c r="J80">
        <f t="shared" si="17"/>
        <v>0.82723653982745049</v>
      </c>
      <c r="K80">
        <v>141</v>
      </c>
      <c r="L80">
        <f t="shared" si="18"/>
        <v>1</v>
      </c>
      <c r="M80">
        <f t="shared" si="19"/>
        <v>0.89116114668873492</v>
      </c>
      <c r="N80">
        <f t="shared" si="20"/>
        <v>122.641168472771</v>
      </c>
      <c r="O80">
        <f t="shared" si="21"/>
        <v>0</v>
      </c>
    </row>
    <row r="81" spans="1:15" x14ac:dyDescent="0.25">
      <c r="A81">
        <v>2</v>
      </c>
      <c r="B81">
        <v>42</v>
      </c>
      <c r="C81">
        <v>0.8</v>
      </c>
      <c r="D81">
        <f t="shared" si="11"/>
        <v>0.7</v>
      </c>
      <c r="E81">
        <f t="shared" si="12"/>
        <v>-0.32900000000000001</v>
      </c>
      <c r="F81">
        <f t="shared" si="13"/>
        <v>1.018</v>
      </c>
      <c r="G81">
        <f t="shared" si="14"/>
        <v>1.142857142857143</v>
      </c>
      <c r="H81">
        <f t="shared" si="15"/>
        <v>1</v>
      </c>
      <c r="I81">
        <f t="shared" si="16"/>
        <v>1.142857142857143</v>
      </c>
      <c r="J81">
        <f t="shared" si="17"/>
        <v>0.74450640235942167</v>
      </c>
      <c r="K81">
        <v>141</v>
      </c>
      <c r="L81">
        <f t="shared" si="18"/>
        <v>1</v>
      </c>
      <c r="M81">
        <f t="shared" si="19"/>
        <v>0.85091804985968023</v>
      </c>
      <c r="N81">
        <f t="shared" si="20"/>
        <v>105.39172175813309</v>
      </c>
      <c r="O81">
        <f t="shared" si="21"/>
        <v>0</v>
      </c>
    </row>
    <row r="82" spans="1:15" x14ac:dyDescent="0.25">
      <c r="A82">
        <v>2</v>
      </c>
      <c r="B82">
        <v>42</v>
      </c>
      <c r="C82">
        <v>0.63</v>
      </c>
      <c r="D82">
        <f t="shared" si="11"/>
        <v>0.7</v>
      </c>
      <c r="E82">
        <f t="shared" si="12"/>
        <v>-0.32900000000000001</v>
      </c>
      <c r="F82">
        <f t="shared" si="13"/>
        <v>1.018</v>
      </c>
      <c r="G82">
        <f t="shared" si="14"/>
        <v>0.9</v>
      </c>
      <c r="H82">
        <f t="shared" si="15"/>
        <v>0.9</v>
      </c>
      <c r="I82">
        <f t="shared" si="16"/>
        <v>1</v>
      </c>
      <c r="J82">
        <f t="shared" si="17"/>
        <v>0.74450640235942167</v>
      </c>
      <c r="K82">
        <v>141</v>
      </c>
      <c r="L82">
        <f t="shared" si="18"/>
        <v>1.0352713949127883</v>
      </c>
      <c r="M82">
        <f t="shared" si="19"/>
        <v>1</v>
      </c>
      <c r="N82">
        <f t="shared" si="20"/>
        <v>128.22507974157492</v>
      </c>
      <c r="O82">
        <f t="shared" si="21"/>
        <v>0</v>
      </c>
    </row>
    <row r="83" spans="1:15" x14ac:dyDescent="0.25">
      <c r="A83">
        <v>2</v>
      </c>
      <c r="B83">
        <v>52</v>
      </c>
      <c r="C83">
        <v>1.0900000000000001</v>
      </c>
      <c r="D83">
        <f t="shared" si="11"/>
        <v>0.7</v>
      </c>
      <c r="E83">
        <f t="shared" si="12"/>
        <v>-0.32900000000000001</v>
      </c>
      <c r="F83">
        <f t="shared" si="13"/>
        <v>1.018</v>
      </c>
      <c r="G83">
        <f t="shared" si="14"/>
        <v>1.5571428571428574</v>
      </c>
      <c r="H83">
        <f t="shared" si="15"/>
        <v>1</v>
      </c>
      <c r="I83">
        <f t="shared" si="16"/>
        <v>1.5571428571428574</v>
      </c>
      <c r="J83">
        <f t="shared" si="17"/>
        <v>0.69400231918058142</v>
      </c>
      <c r="K83">
        <v>141</v>
      </c>
      <c r="L83">
        <f t="shared" si="18"/>
        <v>1</v>
      </c>
      <c r="M83">
        <f t="shared" si="19"/>
        <v>0.58542989289528902</v>
      </c>
      <c r="N83">
        <f t="shared" si="20"/>
        <v>67.590575264475561</v>
      </c>
      <c r="O83">
        <f t="shared" si="21"/>
        <v>0</v>
      </c>
    </row>
    <row r="84" spans="1:15" x14ac:dyDescent="0.25">
      <c r="A84">
        <v>2</v>
      </c>
      <c r="B84">
        <v>55</v>
      </c>
      <c r="C84">
        <v>0.85</v>
      </c>
      <c r="D84">
        <f t="shared" si="11"/>
        <v>0.7</v>
      </c>
      <c r="E84">
        <f t="shared" si="12"/>
        <v>-0.32900000000000001</v>
      </c>
      <c r="F84">
        <f t="shared" si="13"/>
        <v>1.018</v>
      </c>
      <c r="G84">
        <f t="shared" si="14"/>
        <v>1.2142857142857144</v>
      </c>
      <c r="H84">
        <f t="shared" si="15"/>
        <v>1</v>
      </c>
      <c r="I84">
        <f t="shared" si="16"/>
        <v>1.2142857142857144</v>
      </c>
      <c r="J84">
        <f t="shared" si="17"/>
        <v>0.67953005077591322</v>
      </c>
      <c r="K84">
        <v>141</v>
      </c>
      <c r="L84">
        <f t="shared" si="18"/>
        <v>1</v>
      </c>
      <c r="M84">
        <f t="shared" si="19"/>
        <v>0.7907806780080171</v>
      </c>
      <c r="N84">
        <f t="shared" si="20"/>
        <v>89.395373463425798</v>
      </c>
      <c r="O84">
        <f t="shared" si="21"/>
        <v>0</v>
      </c>
    </row>
    <row r="85" spans="1:15" x14ac:dyDescent="0.25">
      <c r="A85">
        <v>2</v>
      </c>
      <c r="B85">
        <v>64</v>
      </c>
      <c r="C85">
        <v>0.89</v>
      </c>
      <c r="D85">
        <f t="shared" si="11"/>
        <v>0.7</v>
      </c>
      <c r="E85">
        <f t="shared" si="12"/>
        <v>-0.32900000000000001</v>
      </c>
      <c r="F85">
        <f t="shared" si="13"/>
        <v>1.018</v>
      </c>
      <c r="G85">
        <f t="shared" si="14"/>
        <v>1.2714285714285716</v>
      </c>
      <c r="H85">
        <f t="shared" si="15"/>
        <v>1</v>
      </c>
      <c r="I85">
        <f t="shared" si="16"/>
        <v>1.2714285714285716</v>
      </c>
      <c r="J85">
        <f t="shared" si="17"/>
        <v>0.63789897410995122</v>
      </c>
      <c r="K85">
        <v>141</v>
      </c>
      <c r="L85">
        <f t="shared" si="18"/>
        <v>1</v>
      </c>
      <c r="M85">
        <f t="shared" si="19"/>
        <v>0.74801621504985627</v>
      </c>
      <c r="N85">
        <f t="shared" si="20"/>
        <v>79.38039262834134</v>
      </c>
      <c r="O85">
        <f t="shared" si="21"/>
        <v>0</v>
      </c>
    </row>
    <row r="86" spans="1:15" x14ac:dyDescent="0.25">
      <c r="A86">
        <v>2</v>
      </c>
      <c r="B86">
        <v>46</v>
      </c>
      <c r="C86">
        <v>0.73</v>
      </c>
      <c r="D86">
        <f t="shared" si="11"/>
        <v>0.7</v>
      </c>
      <c r="E86">
        <f t="shared" si="12"/>
        <v>-0.32900000000000001</v>
      </c>
      <c r="F86">
        <f t="shared" si="13"/>
        <v>1.018</v>
      </c>
      <c r="G86">
        <f t="shared" si="14"/>
        <v>1.0428571428571429</v>
      </c>
      <c r="H86">
        <f t="shared" si="15"/>
        <v>1</v>
      </c>
      <c r="I86">
        <f t="shared" si="16"/>
        <v>1.0428571428571429</v>
      </c>
      <c r="J86">
        <f t="shared" si="17"/>
        <v>0.72387808830042721</v>
      </c>
      <c r="K86">
        <v>141</v>
      </c>
      <c r="L86">
        <f t="shared" si="18"/>
        <v>1</v>
      </c>
      <c r="M86">
        <f t="shared" si="19"/>
        <v>0.95053079702486298</v>
      </c>
      <c r="N86">
        <f t="shared" si="20"/>
        <v>114.46743465561369</v>
      </c>
      <c r="O86">
        <f t="shared" si="21"/>
        <v>0</v>
      </c>
    </row>
    <row r="87" spans="1:15" x14ac:dyDescent="0.25">
      <c r="A87">
        <v>2</v>
      </c>
      <c r="B87">
        <v>53</v>
      </c>
      <c r="C87">
        <v>0.95</v>
      </c>
      <c r="D87">
        <f t="shared" si="11"/>
        <v>0.7</v>
      </c>
      <c r="E87">
        <f t="shared" si="12"/>
        <v>-0.32900000000000001</v>
      </c>
      <c r="F87">
        <f t="shared" si="13"/>
        <v>1.018</v>
      </c>
      <c r="G87">
        <f t="shared" si="14"/>
        <v>1.3571428571428572</v>
      </c>
      <c r="H87">
        <f t="shared" si="15"/>
        <v>1</v>
      </c>
      <c r="I87">
        <f t="shared" si="16"/>
        <v>1.3571428571428572</v>
      </c>
      <c r="J87">
        <f t="shared" si="17"/>
        <v>0.68914430294631734</v>
      </c>
      <c r="K87">
        <v>141</v>
      </c>
      <c r="L87">
        <f t="shared" si="18"/>
        <v>1</v>
      </c>
      <c r="M87">
        <f t="shared" si="19"/>
        <v>0.69128270508182776</v>
      </c>
      <c r="N87">
        <f t="shared" si="20"/>
        <v>79.253087175741754</v>
      </c>
      <c r="O87">
        <f t="shared" si="21"/>
        <v>0</v>
      </c>
    </row>
    <row r="88" spans="1:15" x14ac:dyDescent="0.25">
      <c r="A88">
        <v>2</v>
      </c>
      <c r="B88">
        <v>56</v>
      </c>
      <c r="C88">
        <v>1.02</v>
      </c>
      <c r="D88">
        <f t="shared" si="11"/>
        <v>0.7</v>
      </c>
      <c r="E88">
        <f t="shared" si="12"/>
        <v>-0.32900000000000001</v>
      </c>
      <c r="F88">
        <f t="shared" si="13"/>
        <v>1.018</v>
      </c>
      <c r="G88">
        <f t="shared" si="14"/>
        <v>1.4571428571428573</v>
      </c>
      <c r="H88">
        <f t="shared" si="15"/>
        <v>1</v>
      </c>
      <c r="I88">
        <f t="shared" si="16"/>
        <v>1.4571428571428573</v>
      </c>
      <c r="J88">
        <f t="shared" si="17"/>
        <v>0.67477334042048176</v>
      </c>
      <c r="K88">
        <v>141</v>
      </c>
      <c r="L88">
        <f t="shared" si="18"/>
        <v>1</v>
      </c>
      <c r="M88">
        <f t="shared" si="19"/>
        <v>0.63434558669810082</v>
      </c>
      <c r="N88">
        <f t="shared" si="20"/>
        <v>71.208881639856543</v>
      </c>
      <c r="O88">
        <f t="shared" si="21"/>
        <v>0</v>
      </c>
    </row>
    <row r="89" spans="1:15" x14ac:dyDescent="0.25">
      <c r="A89">
        <v>2</v>
      </c>
      <c r="B89">
        <v>62</v>
      </c>
      <c r="C89">
        <v>1.0900000000000001</v>
      </c>
      <c r="D89">
        <f t="shared" si="11"/>
        <v>0.7</v>
      </c>
      <c r="E89">
        <f t="shared" si="12"/>
        <v>-0.32900000000000001</v>
      </c>
      <c r="F89">
        <f t="shared" si="13"/>
        <v>1.018</v>
      </c>
      <c r="G89">
        <f t="shared" si="14"/>
        <v>1.5571428571428574</v>
      </c>
      <c r="H89">
        <f t="shared" si="15"/>
        <v>1</v>
      </c>
      <c r="I89">
        <f t="shared" si="16"/>
        <v>1.5571428571428574</v>
      </c>
      <c r="J89">
        <f t="shared" si="17"/>
        <v>0.64692421381691101</v>
      </c>
      <c r="K89">
        <v>141</v>
      </c>
      <c r="L89">
        <f t="shared" si="18"/>
        <v>1</v>
      </c>
      <c r="M89">
        <f t="shared" si="19"/>
        <v>0.58542989289528902</v>
      </c>
      <c r="N89">
        <f t="shared" si="20"/>
        <v>63.005523981579053</v>
      </c>
      <c r="O89">
        <f t="shared" si="21"/>
        <v>0</v>
      </c>
    </row>
    <row r="90" spans="1:15" x14ac:dyDescent="0.25">
      <c r="A90">
        <v>1</v>
      </c>
      <c r="B90">
        <v>23</v>
      </c>
      <c r="C90">
        <v>0.72</v>
      </c>
      <c r="D90">
        <f t="shared" si="11"/>
        <v>0.9</v>
      </c>
      <c r="E90">
        <f t="shared" si="12"/>
        <v>-0.41099999999999998</v>
      </c>
      <c r="F90">
        <f t="shared" si="13"/>
        <v>1</v>
      </c>
      <c r="G90">
        <f t="shared" si="14"/>
        <v>0.79999999999999993</v>
      </c>
      <c r="H90">
        <f t="shared" si="15"/>
        <v>0.79999999999999993</v>
      </c>
      <c r="I90">
        <f t="shared" si="16"/>
        <v>1</v>
      </c>
      <c r="J90">
        <f t="shared" si="17"/>
        <v>0.85081025399346666</v>
      </c>
      <c r="K90">
        <v>141</v>
      </c>
      <c r="L90">
        <f t="shared" si="18"/>
        <v>1.0960491140269084</v>
      </c>
      <c r="M90">
        <f t="shared" si="19"/>
        <v>1</v>
      </c>
      <c r="N90">
        <f t="shared" si="20"/>
        <v>152.39309148712596</v>
      </c>
      <c r="O90">
        <f t="shared" si="21"/>
        <v>0</v>
      </c>
    </row>
    <row r="91" spans="1:15" x14ac:dyDescent="0.25">
      <c r="A91">
        <v>1</v>
      </c>
      <c r="B91">
        <v>48</v>
      </c>
      <c r="C91">
        <v>0.92</v>
      </c>
      <c r="D91">
        <f t="shared" si="11"/>
        <v>0.9</v>
      </c>
      <c r="E91">
        <f t="shared" si="12"/>
        <v>-0.41099999999999998</v>
      </c>
      <c r="F91">
        <f t="shared" si="13"/>
        <v>1</v>
      </c>
      <c r="G91">
        <f t="shared" si="14"/>
        <v>1.0222222222222221</v>
      </c>
      <c r="H91">
        <f t="shared" si="15"/>
        <v>1</v>
      </c>
      <c r="I91">
        <f t="shared" si="16"/>
        <v>1.0222222222222221</v>
      </c>
      <c r="J91">
        <f t="shared" si="17"/>
        <v>0.7137792650905479</v>
      </c>
      <c r="K91">
        <v>141</v>
      </c>
      <c r="L91">
        <f t="shared" si="18"/>
        <v>1</v>
      </c>
      <c r="M91">
        <f t="shared" si="19"/>
        <v>0.97377744414209277</v>
      </c>
      <c r="N91">
        <f t="shared" si="20"/>
        <v>113.58636123616068</v>
      </c>
      <c r="O91">
        <f t="shared" si="21"/>
        <v>0</v>
      </c>
    </row>
    <row r="92" spans="1:15" x14ac:dyDescent="0.25">
      <c r="A92">
        <v>2</v>
      </c>
      <c r="B92">
        <v>50</v>
      </c>
      <c r="C92">
        <v>0.73</v>
      </c>
      <c r="D92">
        <f t="shared" si="11"/>
        <v>0.7</v>
      </c>
      <c r="E92">
        <f t="shared" si="12"/>
        <v>-0.32900000000000001</v>
      </c>
      <c r="F92">
        <f t="shared" si="13"/>
        <v>1.018</v>
      </c>
      <c r="G92">
        <f t="shared" si="14"/>
        <v>1.0428571428571429</v>
      </c>
      <c r="H92">
        <f t="shared" si="15"/>
        <v>1</v>
      </c>
      <c r="I92">
        <f t="shared" si="16"/>
        <v>1.0428571428571429</v>
      </c>
      <c r="J92">
        <f t="shared" si="17"/>
        <v>0.70382133056326968</v>
      </c>
      <c r="K92">
        <v>141</v>
      </c>
      <c r="L92">
        <f t="shared" si="18"/>
        <v>1</v>
      </c>
      <c r="M92">
        <f t="shared" si="19"/>
        <v>0.95053079702486298</v>
      </c>
      <c r="N92">
        <f t="shared" si="20"/>
        <v>111.2958431365612</v>
      </c>
      <c r="O92">
        <f t="shared" si="21"/>
        <v>0</v>
      </c>
    </row>
    <row r="93" spans="1:15" x14ac:dyDescent="0.25">
      <c r="A93">
        <v>2</v>
      </c>
      <c r="B93">
        <v>36</v>
      </c>
      <c r="C93">
        <v>0.93</v>
      </c>
      <c r="D93">
        <f t="shared" si="11"/>
        <v>0.7</v>
      </c>
      <c r="E93">
        <f t="shared" si="12"/>
        <v>-0.32900000000000001</v>
      </c>
      <c r="F93">
        <f t="shared" si="13"/>
        <v>1.018</v>
      </c>
      <c r="G93">
        <f t="shared" si="14"/>
        <v>1.3285714285714287</v>
      </c>
      <c r="H93">
        <f t="shared" si="15"/>
        <v>1</v>
      </c>
      <c r="I93">
        <f t="shared" si="16"/>
        <v>1.3285714285714287</v>
      </c>
      <c r="J93">
        <f t="shared" si="17"/>
        <v>0.77655629725227926</v>
      </c>
      <c r="K93">
        <v>141</v>
      </c>
      <c r="L93">
        <f t="shared" si="18"/>
        <v>1</v>
      </c>
      <c r="M93">
        <f t="shared" si="19"/>
        <v>0.70929622028477202</v>
      </c>
      <c r="N93">
        <f t="shared" si="20"/>
        <v>91.63279169448758</v>
      </c>
      <c r="O93">
        <f t="shared" si="21"/>
        <v>0</v>
      </c>
    </row>
    <row r="94" spans="1:15" x14ac:dyDescent="0.25">
      <c r="A94">
        <v>2</v>
      </c>
      <c r="B94">
        <v>49</v>
      </c>
      <c r="C94">
        <v>0.79</v>
      </c>
      <c r="D94">
        <f t="shared" si="11"/>
        <v>0.7</v>
      </c>
      <c r="E94">
        <f t="shared" si="12"/>
        <v>-0.32900000000000001</v>
      </c>
      <c r="F94">
        <f t="shared" si="13"/>
        <v>1.018</v>
      </c>
      <c r="G94">
        <f t="shared" si="14"/>
        <v>1.1285714285714288</v>
      </c>
      <c r="H94">
        <f t="shared" si="15"/>
        <v>1</v>
      </c>
      <c r="I94">
        <f t="shared" si="16"/>
        <v>1.1285714285714288</v>
      </c>
      <c r="J94">
        <f t="shared" si="17"/>
        <v>0.70878281023491407</v>
      </c>
      <c r="K94">
        <v>141</v>
      </c>
      <c r="L94">
        <f t="shared" si="18"/>
        <v>1</v>
      </c>
      <c r="M94">
        <f t="shared" si="19"/>
        <v>0.86395749585974346</v>
      </c>
      <c r="N94">
        <f t="shared" si="20"/>
        <v>101.8722456832903</v>
      </c>
      <c r="O94">
        <f t="shared" si="21"/>
        <v>0</v>
      </c>
    </row>
    <row r="95" spans="1:15" x14ac:dyDescent="0.25">
      <c r="A95">
        <v>2</v>
      </c>
      <c r="B95">
        <v>43</v>
      </c>
      <c r="C95">
        <v>0.8</v>
      </c>
      <c r="D95">
        <f t="shared" si="11"/>
        <v>0.7</v>
      </c>
      <c r="E95">
        <f t="shared" si="12"/>
        <v>-0.32900000000000001</v>
      </c>
      <c r="F95">
        <f t="shared" si="13"/>
        <v>1.018</v>
      </c>
      <c r="G95">
        <f t="shared" si="14"/>
        <v>1.142857142857143</v>
      </c>
      <c r="H95">
        <f t="shared" si="15"/>
        <v>1</v>
      </c>
      <c r="I95">
        <f t="shared" si="16"/>
        <v>1.142857142857143</v>
      </c>
      <c r="J95">
        <f t="shared" si="17"/>
        <v>0.73929485754290558</v>
      </c>
      <c r="K95">
        <v>141</v>
      </c>
      <c r="L95">
        <f t="shared" si="18"/>
        <v>1</v>
      </c>
      <c r="M95">
        <f t="shared" si="19"/>
        <v>0.85091804985968023</v>
      </c>
      <c r="N95">
        <f t="shared" si="20"/>
        <v>104.65397970582615</v>
      </c>
      <c r="O95">
        <f t="shared" si="21"/>
        <v>0</v>
      </c>
    </row>
    <row r="96" spans="1:15" x14ac:dyDescent="0.25">
      <c r="A96">
        <v>2</v>
      </c>
      <c r="B96">
        <v>61</v>
      </c>
      <c r="C96">
        <v>0.93</v>
      </c>
      <c r="D96">
        <f t="shared" si="11"/>
        <v>0.7</v>
      </c>
      <c r="E96">
        <f t="shared" si="12"/>
        <v>-0.32900000000000001</v>
      </c>
      <c r="F96">
        <f t="shared" si="13"/>
        <v>1.018</v>
      </c>
      <c r="G96">
        <f t="shared" si="14"/>
        <v>1.3285714285714287</v>
      </c>
      <c r="H96">
        <f t="shared" si="15"/>
        <v>1</v>
      </c>
      <c r="I96">
        <f t="shared" si="16"/>
        <v>1.3285714285714287</v>
      </c>
      <c r="J96">
        <f t="shared" si="17"/>
        <v>0.65148460605932634</v>
      </c>
      <c r="K96">
        <v>141</v>
      </c>
      <c r="L96">
        <f t="shared" si="18"/>
        <v>1</v>
      </c>
      <c r="M96">
        <f t="shared" si="19"/>
        <v>0.70929622028477202</v>
      </c>
      <c r="N96">
        <f t="shared" si="20"/>
        <v>76.874469256677358</v>
      </c>
      <c r="O96">
        <f t="shared" si="21"/>
        <v>0</v>
      </c>
    </row>
    <row r="97" spans="1:15" x14ac:dyDescent="0.25">
      <c r="A97">
        <v>2</v>
      </c>
      <c r="B97">
        <v>61</v>
      </c>
      <c r="C97">
        <v>1.02</v>
      </c>
      <c r="D97">
        <f t="shared" si="11"/>
        <v>0.7</v>
      </c>
      <c r="E97">
        <f t="shared" si="12"/>
        <v>-0.32900000000000001</v>
      </c>
      <c r="F97">
        <f t="shared" si="13"/>
        <v>1.018</v>
      </c>
      <c r="G97">
        <f t="shared" si="14"/>
        <v>1.4571428571428573</v>
      </c>
      <c r="H97">
        <f t="shared" si="15"/>
        <v>1</v>
      </c>
      <c r="I97">
        <f t="shared" si="16"/>
        <v>1.4571428571428573</v>
      </c>
      <c r="J97">
        <f t="shared" si="17"/>
        <v>0.65148460605932634</v>
      </c>
      <c r="K97">
        <v>141</v>
      </c>
      <c r="L97">
        <f t="shared" si="18"/>
        <v>1</v>
      </c>
      <c r="M97">
        <f t="shared" si="19"/>
        <v>0.63434558669810082</v>
      </c>
      <c r="N97">
        <f t="shared" si="20"/>
        <v>68.751219741666873</v>
      </c>
      <c r="O97">
        <f t="shared" si="21"/>
        <v>0</v>
      </c>
    </row>
    <row r="98" spans="1:15" x14ac:dyDescent="0.25">
      <c r="A98">
        <v>2</v>
      </c>
      <c r="B98">
        <v>57</v>
      </c>
      <c r="C98">
        <v>0.76</v>
      </c>
      <c r="D98">
        <f t="shared" si="11"/>
        <v>0.7</v>
      </c>
      <c r="E98">
        <f t="shared" si="12"/>
        <v>-0.32900000000000001</v>
      </c>
      <c r="F98">
        <f t="shared" si="13"/>
        <v>1.018</v>
      </c>
      <c r="G98">
        <f t="shared" si="14"/>
        <v>1.0857142857142859</v>
      </c>
      <c r="H98">
        <f t="shared" si="15"/>
        <v>1</v>
      </c>
      <c r="I98">
        <f t="shared" si="16"/>
        <v>1.0857142857142859</v>
      </c>
      <c r="J98">
        <f t="shared" si="17"/>
        <v>0.67004992703753841</v>
      </c>
      <c r="K98">
        <v>141</v>
      </c>
      <c r="L98">
        <f t="shared" si="18"/>
        <v>1</v>
      </c>
      <c r="M98">
        <f t="shared" si="19"/>
        <v>0.90535706985775788</v>
      </c>
      <c r="N98">
        <f t="shared" si="20"/>
        <v>100.92003400154644</v>
      </c>
      <c r="O98">
        <f t="shared" si="21"/>
        <v>0</v>
      </c>
    </row>
    <row r="99" spans="1:15" x14ac:dyDescent="0.25">
      <c r="A99">
        <v>2</v>
      </c>
      <c r="B99">
        <v>39</v>
      </c>
      <c r="C99">
        <v>0.79</v>
      </c>
      <c r="D99">
        <f t="shared" si="11"/>
        <v>0.7</v>
      </c>
      <c r="E99">
        <f t="shared" si="12"/>
        <v>-0.32900000000000001</v>
      </c>
      <c r="F99">
        <f t="shared" si="13"/>
        <v>1.018</v>
      </c>
      <c r="G99">
        <f t="shared" si="14"/>
        <v>1.1285714285714288</v>
      </c>
      <c r="H99">
        <f t="shared" si="15"/>
        <v>1</v>
      </c>
      <c r="I99">
        <f t="shared" si="16"/>
        <v>1.1285714285714288</v>
      </c>
      <c r="J99">
        <f t="shared" si="17"/>
        <v>0.76036250242686743</v>
      </c>
      <c r="K99">
        <v>141</v>
      </c>
      <c r="L99">
        <f t="shared" si="18"/>
        <v>1</v>
      </c>
      <c r="M99">
        <f t="shared" si="19"/>
        <v>0.86395749585974346</v>
      </c>
      <c r="N99">
        <f t="shared" si="20"/>
        <v>109.28571423722664</v>
      </c>
      <c r="O99">
        <f t="shared" si="21"/>
        <v>0</v>
      </c>
    </row>
    <row r="100" spans="1:15" x14ac:dyDescent="0.25">
      <c r="A100">
        <v>2</v>
      </c>
      <c r="B100">
        <v>52</v>
      </c>
      <c r="C100">
        <v>1.23</v>
      </c>
      <c r="D100">
        <f t="shared" si="11"/>
        <v>0.7</v>
      </c>
      <c r="E100">
        <f t="shared" si="12"/>
        <v>-0.32900000000000001</v>
      </c>
      <c r="F100">
        <f t="shared" si="13"/>
        <v>1.018</v>
      </c>
      <c r="G100">
        <f t="shared" si="14"/>
        <v>1.7571428571428573</v>
      </c>
      <c r="H100">
        <f t="shared" si="15"/>
        <v>1</v>
      </c>
      <c r="I100">
        <f t="shared" si="16"/>
        <v>1.7571428571428573</v>
      </c>
      <c r="J100">
        <f t="shared" si="17"/>
        <v>0.69400231918058142</v>
      </c>
      <c r="K100">
        <v>141</v>
      </c>
      <c r="L100">
        <f t="shared" si="18"/>
        <v>1</v>
      </c>
      <c r="M100">
        <f t="shared" si="19"/>
        <v>0.50585756672411009</v>
      </c>
      <c r="N100">
        <f t="shared" si="20"/>
        <v>58.403584018703199</v>
      </c>
      <c r="O100">
        <f t="shared" si="21"/>
        <v>1</v>
      </c>
    </row>
    <row r="101" spans="1:15" x14ac:dyDescent="0.25">
      <c r="A101">
        <v>2</v>
      </c>
      <c r="B101">
        <v>46</v>
      </c>
      <c r="C101">
        <v>0.84</v>
      </c>
      <c r="D101">
        <f t="shared" si="11"/>
        <v>0.7</v>
      </c>
      <c r="E101">
        <f t="shared" si="12"/>
        <v>-0.32900000000000001</v>
      </c>
      <c r="F101">
        <f t="shared" si="13"/>
        <v>1.018</v>
      </c>
      <c r="G101">
        <f t="shared" si="14"/>
        <v>1.2</v>
      </c>
      <c r="H101">
        <f t="shared" si="15"/>
        <v>1</v>
      </c>
      <c r="I101">
        <f t="shared" si="16"/>
        <v>1.2</v>
      </c>
      <c r="J101">
        <f t="shared" si="17"/>
        <v>0.72387808830042721</v>
      </c>
      <c r="K101">
        <v>141</v>
      </c>
      <c r="L101">
        <f t="shared" si="18"/>
        <v>1</v>
      </c>
      <c r="M101">
        <f t="shared" si="19"/>
        <v>0.802176386373049</v>
      </c>
      <c r="N101">
        <f t="shared" si="20"/>
        <v>96.601891676563426</v>
      </c>
      <c r="O101">
        <f t="shared" si="21"/>
        <v>0</v>
      </c>
    </row>
    <row r="102" spans="1:15" x14ac:dyDescent="0.25">
      <c r="A102">
        <v>2</v>
      </c>
      <c r="B102">
        <v>37</v>
      </c>
      <c r="C102">
        <v>0.74</v>
      </c>
      <c r="D102">
        <f t="shared" si="11"/>
        <v>0.7</v>
      </c>
      <c r="E102">
        <f t="shared" si="12"/>
        <v>-0.32900000000000001</v>
      </c>
      <c r="F102">
        <f t="shared" si="13"/>
        <v>1.018</v>
      </c>
      <c r="G102">
        <f t="shared" si="14"/>
        <v>1.0571428571428572</v>
      </c>
      <c r="H102">
        <f t="shared" si="15"/>
        <v>1</v>
      </c>
      <c r="I102">
        <f t="shared" si="16"/>
        <v>1.0571428571428572</v>
      </c>
      <c r="J102">
        <f t="shared" si="17"/>
        <v>0.77112040317151331</v>
      </c>
      <c r="K102">
        <v>141</v>
      </c>
      <c r="L102">
        <f t="shared" si="18"/>
        <v>1</v>
      </c>
      <c r="M102">
        <f t="shared" si="19"/>
        <v>0.93502318795773576</v>
      </c>
      <c r="N102">
        <f t="shared" si="20"/>
        <v>119.94852232880557</v>
      </c>
      <c r="O102">
        <f t="shared" si="21"/>
        <v>0</v>
      </c>
    </row>
    <row r="103" spans="1:15" x14ac:dyDescent="0.25">
      <c r="A103">
        <v>1</v>
      </c>
      <c r="B103">
        <v>35</v>
      </c>
      <c r="C103">
        <v>1.17</v>
      </c>
      <c r="D103">
        <f t="shared" si="11"/>
        <v>0.9</v>
      </c>
      <c r="E103">
        <f t="shared" si="12"/>
        <v>-0.41099999999999998</v>
      </c>
      <c r="F103">
        <f t="shared" si="13"/>
        <v>1</v>
      </c>
      <c r="G103">
        <f t="shared" si="14"/>
        <v>1.2999999999999998</v>
      </c>
      <c r="H103">
        <f t="shared" si="15"/>
        <v>1</v>
      </c>
      <c r="I103">
        <f t="shared" si="16"/>
        <v>1.2999999999999998</v>
      </c>
      <c r="J103">
        <f t="shared" si="17"/>
        <v>0.78203051082807573</v>
      </c>
      <c r="K103">
        <v>141</v>
      </c>
      <c r="L103">
        <f t="shared" si="18"/>
        <v>1</v>
      </c>
      <c r="M103">
        <f t="shared" si="19"/>
        <v>0.72818627173862061</v>
      </c>
      <c r="N103">
        <f t="shared" si="20"/>
        <v>93.061218143302057</v>
      </c>
      <c r="O103">
        <f t="shared" si="21"/>
        <v>0</v>
      </c>
    </row>
    <row r="104" spans="1:15" x14ac:dyDescent="0.25">
      <c r="A104">
        <v>2</v>
      </c>
      <c r="B104">
        <v>36</v>
      </c>
      <c r="C104">
        <v>0.86</v>
      </c>
      <c r="D104">
        <f t="shared" si="11"/>
        <v>0.7</v>
      </c>
      <c r="E104">
        <f t="shared" si="12"/>
        <v>-0.32900000000000001</v>
      </c>
      <c r="F104">
        <f t="shared" si="13"/>
        <v>1.018</v>
      </c>
      <c r="G104">
        <f t="shared" si="14"/>
        <v>1.2285714285714286</v>
      </c>
      <c r="H104">
        <f t="shared" si="15"/>
        <v>1</v>
      </c>
      <c r="I104">
        <f t="shared" si="16"/>
        <v>1.2285714285714286</v>
      </c>
      <c r="J104">
        <f t="shared" si="17"/>
        <v>0.77655629725227926</v>
      </c>
      <c r="K104">
        <v>141</v>
      </c>
      <c r="L104">
        <f t="shared" si="18"/>
        <v>1</v>
      </c>
      <c r="M104">
        <f t="shared" si="19"/>
        <v>0.77967732285958036</v>
      </c>
      <c r="N104">
        <f t="shared" si="20"/>
        <v>100.72520855366174</v>
      </c>
      <c r="O104">
        <f t="shared" si="21"/>
        <v>0</v>
      </c>
    </row>
    <row r="105" spans="1:15" x14ac:dyDescent="0.25">
      <c r="A105">
        <v>2</v>
      </c>
      <c r="B105">
        <v>54</v>
      </c>
      <c r="C105">
        <v>0.88</v>
      </c>
      <c r="D105">
        <f t="shared" si="11"/>
        <v>0.7</v>
      </c>
      <c r="E105">
        <f t="shared" si="12"/>
        <v>-0.32900000000000001</v>
      </c>
      <c r="F105">
        <f t="shared" si="13"/>
        <v>1.018</v>
      </c>
      <c r="G105">
        <f t="shared" si="14"/>
        <v>1.2571428571428573</v>
      </c>
      <c r="H105">
        <f t="shared" si="15"/>
        <v>1</v>
      </c>
      <c r="I105">
        <f t="shared" si="16"/>
        <v>1.2571428571428573</v>
      </c>
      <c r="J105">
        <f t="shared" si="17"/>
        <v>0.68432029282569307</v>
      </c>
      <c r="K105">
        <v>141</v>
      </c>
      <c r="L105">
        <f t="shared" si="18"/>
        <v>1</v>
      </c>
      <c r="M105">
        <f t="shared" si="19"/>
        <v>0.75830510505109472</v>
      </c>
      <c r="N105">
        <f t="shared" si="20"/>
        <v>86.328406617934093</v>
      </c>
      <c r="O105">
        <f t="shared" si="21"/>
        <v>0</v>
      </c>
    </row>
    <row r="106" spans="1:15" x14ac:dyDescent="0.25">
      <c r="A106">
        <v>2</v>
      </c>
      <c r="B106">
        <v>31</v>
      </c>
      <c r="C106">
        <v>0.75</v>
      </c>
      <c r="D106">
        <f t="shared" si="11"/>
        <v>0.7</v>
      </c>
      <c r="E106">
        <f t="shared" si="12"/>
        <v>-0.32900000000000001</v>
      </c>
      <c r="F106">
        <f t="shared" si="13"/>
        <v>1.018</v>
      </c>
      <c r="G106">
        <f t="shared" si="14"/>
        <v>1.0714285714285714</v>
      </c>
      <c r="H106">
        <f t="shared" si="15"/>
        <v>1</v>
      </c>
      <c r="I106">
        <f t="shared" si="16"/>
        <v>1.0714285714285714</v>
      </c>
      <c r="J106">
        <f t="shared" si="17"/>
        <v>0.80431599127265341</v>
      </c>
      <c r="K106">
        <v>141</v>
      </c>
      <c r="L106">
        <f t="shared" si="18"/>
        <v>1</v>
      </c>
      <c r="M106">
        <f t="shared" si="19"/>
        <v>0.91997168956201703</v>
      </c>
      <c r="N106">
        <f t="shared" si="20"/>
        <v>123.09814058855345</v>
      </c>
      <c r="O106">
        <f t="shared" si="21"/>
        <v>0</v>
      </c>
    </row>
    <row r="107" spans="1:15" x14ac:dyDescent="0.25">
      <c r="A107">
        <v>1</v>
      </c>
      <c r="B107">
        <v>26</v>
      </c>
      <c r="C107">
        <v>1.18</v>
      </c>
      <c r="D107">
        <f t="shared" si="11"/>
        <v>0.9</v>
      </c>
      <c r="E107">
        <f t="shared" si="12"/>
        <v>-0.41099999999999998</v>
      </c>
      <c r="F107">
        <f t="shared" si="13"/>
        <v>1</v>
      </c>
      <c r="G107">
        <f t="shared" si="14"/>
        <v>1.3111111111111111</v>
      </c>
      <c r="H107">
        <f t="shared" si="15"/>
        <v>1</v>
      </c>
      <c r="I107">
        <f t="shared" si="16"/>
        <v>1.3111111111111111</v>
      </c>
      <c r="J107">
        <f t="shared" si="17"/>
        <v>0.83306801593902369</v>
      </c>
      <c r="K107">
        <v>141</v>
      </c>
      <c r="L107">
        <f t="shared" si="18"/>
        <v>1</v>
      </c>
      <c r="M107">
        <f t="shared" si="19"/>
        <v>0.72073207006323625</v>
      </c>
      <c r="N107">
        <f t="shared" si="20"/>
        <v>98.119845700016</v>
      </c>
      <c r="O107">
        <f t="shared" si="21"/>
        <v>0</v>
      </c>
    </row>
    <row r="108" spans="1:15" x14ac:dyDescent="0.25">
      <c r="A108">
        <v>2</v>
      </c>
      <c r="B108">
        <v>19</v>
      </c>
      <c r="C108">
        <v>0.77</v>
      </c>
      <c r="D108">
        <f t="shared" si="11"/>
        <v>0.7</v>
      </c>
      <c r="E108">
        <f t="shared" si="12"/>
        <v>-0.32900000000000001</v>
      </c>
      <c r="F108">
        <f t="shared" si="13"/>
        <v>1.018</v>
      </c>
      <c r="G108">
        <f t="shared" si="14"/>
        <v>1.1000000000000001</v>
      </c>
      <c r="H108">
        <f t="shared" si="15"/>
        <v>1</v>
      </c>
      <c r="I108">
        <f t="shared" si="16"/>
        <v>1.1000000000000001</v>
      </c>
      <c r="J108">
        <f t="shared" si="17"/>
        <v>0.87505574699519151</v>
      </c>
      <c r="K108">
        <v>141</v>
      </c>
      <c r="L108">
        <f t="shared" si="18"/>
        <v>1</v>
      </c>
      <c r="M108">
        <f t="shared" si="19"/>
        <v>0.89116114668873492</v>
      </c>
      <c r="N108">
        <f t="shared" si="20"/>
        <v>129.73055966880852</v>
      </c>
      <c r="O108">
        <f t="shared" si="21"/>
        <v>0</v>
      </c>
    </row>
    <row r="109" spans="1:15" x14ac:dyDescent="0.25">
      <c r="A109">
        <v>1</v>
      </c>
      <c r="B109">
        <v>35</v>
      </c>
      <c r="C109">
        <v>1.4</v>
      </c>
      <c r="D109">
        <f t="shared" si="11"/>
        <v>0.9</v>
      </c>
      <c r="E109">
        <f t="shared" si="12"/>
        <v>-0.41099999999999998</v>
      </c>
      <c r="F109">
        <f t="shared" si="13"/>
        <v>1</v>
      </c>
      <c r="G109">
        <f t="shared" si="14"/>
        <v>1.5555555555555554</v>
      </c>
      <c r="H109">
        <f t="shared" si="15"/>
        <v>1</v>
      </c>
      <c r="I109">
        <f t="shared" si="16"/>
        <v>1.5555555555555554</v>
      </c>
      <c r="J109">
        <f t="shared" si="17"/>
        <v>0.78203051082807573</v>
      </c>
      <c r="K109">
        <v>141</v>
      </c>
      <c r="L109">
        <f t="shared" si="18"/>
        <v>1</v>
      </c>
      <c r="M109">
        <f t="shared" si="19"/>
        <v>0.58615219921485917</v>
      </c>
      <c r="N109">
        <f t="shared" si="20"/>
        <v>74.909456266006131</v>
      </c>
      <c r="O109">
        <f t="shared" si="21"/>
        <v>0</v>
      </c>
    </row>
    <row r="110" spans="1:15" x14ac:dyDescent="0.25">
      <c r="A110">
        <v>2</v>
      </c>
      <c r="B110">
        <v>41</v>
      </c>
      <c r="C110">
        <v>0.7</v>
      </c>
      <c r="D110">
        <f t="shared" si="11"/>
        <v>0.7</v>
      </c>
      <c r="E110">
        <f t="shared" si="12"/>
        <v>-0.32900000000000001</v>
      </c>
      <c r="F110">
        <f t="shared" si="13"/>
        <v>1.018</v>
      </c>
      <c r="G110">
        <f t="shared" si="14"/>
        <v>1</v>
      </c>
      <c r="H110">
        <f t="shared" si="15"/>
        <v>1</v>
      </c>
      <c r="I110">
        <f t="shared" si="16"/>
        <v>1</v>
      </c>
      <c r="J110">
        <f t="shared" si="17"/>
        <v>0.74975468515551014</v>
      </c>
      <c r="K110">
        <v>141</v>
      </c>
      <c r="L110">
        <f t="shared" si="18"/>
        <v>1</v>
      </c>
      <c r="M110">
        <f t="shared" si="19"/>
        <v>1</v>
      </c>
      <c r="N110">
        <f t="shared" si="20"/>
        <v>124.72959578951001</v>
      </c>
      <c r="O110">
        <f t="shared" si="21"/>
        <v>0</v>
      </c>
    </row>
    <row r="111" spans="1:15" x14ac:dyDescent="0.25">
      <c r="A111">
        <v>2</v>
      </c>
      <c r="B111">
        <v>63</v>
      </c>
      <c r="C111">
        <v>0.82</v>
      </c>
      <c r="D111">
        <f t="shared" si="11"/>
        <v>0.7</v>
      </c>
      <c r="E111">
        <f t="shared" si="12"/>
        <v>-0.32900000000000001</v>
      </c>
      <c r="F111">
        <f t="shared" si="13"/>
        <v>1.018</v>
      </c>
      <c r="G111">
        <f t="shared" si="14"/>
        <v>1.1714285714285715</v>
      </c>
      <c r="H111">
        <f t="shared" si="15"/>
        <v>1</v>
      </c>
      <c r="I111">
        <f t="shared" si="16"/>
        <v>1.1714285714285715</v>
      </c>
      <c r="J111">
        <f t="shared" si="17"/>
        <v>0.64239574432019264</v>
      </c>
      <c r="K111">
        <v>141</v>
      </c>
      <c r="L111">
        <f t="shared" si="18"/>
        <v>1</v>
      </c>
      <c r="M111">
        <f t="shared" si="19"/>
        <v>0.82589071351752741</v>
      </c>
      <c r="N111">
        <f t="shared" si="20"/>
        <v>88.262365901833448</v>
      </c>
      <c r="O111">
        <f t="shared" si="21"/>
        <v>0</v>
      </c>
    </row>
    <row r="112" spans="1:15" x14ac:dyDescent="0.25">
      <c r="A112">
        <v>2</v>
      </c>
      <c r="B112">
        <v>37</v>
      </c>
      <c r="C112">
        <v>0.76</v>
      </c>
      <c r="D112">
        <f t="shared" si="11"/>
        <v>0.7</v>
      </c>
      <c r="E112">
        <f t="shared" si="12"/>
        <v>-0.32900000000000001</v>
      </c>
      <c r="F112">
        <f t="shared" si="13"/>
        <v>1.018</v>
      </c>
      <c r="G112">
        <f t="shared" si="14"/>
        <v>1.0857142857142859</v>
      </c>
      <c r="H112">
        <f t="shared" si="15"/>
        <v>1</v>
      </c>
      <c r="I112">
        <f t="shared" si="16"/>
        <v>1.0857142857142859</v>
      </c>
      <c r="J112">
        <f t="shared" si="17"/>
        <v>0.77112040317151331</v>
      </c>
      <c r="K112">
        <v>141</v>
      </c>
      <c r="L112">
        <f t="shared" si="18"/>
        <v>1</v>
      </c>
      <c r="M112">
        <f t="shared" si="19"/>
        <v>0.90535706985775788</v>
      </c>
      <c r="N112">
        <f t="shared" si="20"/>
        <v>116.14283379064599</v>
      </c>
      <c r="O112">
        <f t="shared" si="21"/>
        <v>0</v>
      </c>
    </row>
    <row r="113" spans="1:15" x14ac:dyDescent="0.25">
      <c r="A113">
        <v>2</v>
      </c>
      <c r="B113">
        <v>54</v>
      </c>
      <c r="C113">
        <v>0.74</v>
      </c>
      <c r="D113">
        <f t="shared" si="11"/>
        <v>0.7</v>
      </c>
      <c r="E113">
        <f t="shared" si="12"/>
        <v>-0.32900000000000001</v>
      </c>
      <c r="F113">
        <f t="shared" si="13"/>
        <v>1.018</v>
      </c>
      <c r="G113">
        <f t="shared" si="14"/>
        <v>1.0571428571428572</v>
      </c>
      <c r="H113">
        <f t="shared" si="15"/>
        <v>1</v>
      </c>
      <c r="I113">
        <f t="shared" si="16"/>
        <v>1.0571428571428572</v>
      </c>
      <c r="J113">
        <f t="shared" si="17"/>
        <v>0.68432029282569307</v>
      </c>
      <c r="K113">
        <v>141</v>
      </c>
      <c r="L113">
        <f t="shared" si="18"/>
        <v>1</v>
      </c>
      <c r="M113">
        <f t="shared" si="19"/>
        <v>0.93502318795773576</v>
      </c>
      <c r="N113">
        <f t="shared" si="20"/>
        <v>106.44668146045721</v>
      </c>
      <c r="O113">
        <f t="shared" si="21"/>
        <v>0</v>
      </c>
    </row>
    <row r="114" spans="1:15" x14ac:dyDescent="0.25">
      <c r="A114">
        <v>2</v>
      </c>
      <c r="B114">
        <v>37</v>
      </c>
      <c r="C114">
        <v>0.73</v>
      </c>
      <c r="D114">
        <f t="shared" si="11"/>
        <v>0.7</v>
      </c>
      <c r="E114">
        <f t="shared" si="12"/>
        <v>-0.32900000000000001</v>
      </c>
      <c r="F114">
        <f t="shared" si="13"/>
        <v>1.018</v>
      </c>
      <c r="G114">
        <f t="shared" si="14"/>
        <v>1.0428571428571429</v>
      </c>
      <c r="H114">
        <f t="shared" si="15"/>
        <v>1</v>
      </c>
      <c r="I114">
        <f t="shared" si="16"/>
        <v>1.0428571428571429</v>
      </c>
      <c r="J114">
        <f t="shared" si="17"/>
        <v>0.77112040317151331</v>
      </c>
      <c r="K114">
        <v>141</v>
      </c>
      <c r="L114">
        <f t="shared" si="18"/>
        <v>1</v>
      </c>
      <c r="M114">
        <f t="shared" si="19"/>
        <v>0.95053079702486298</v>
      </c>
      <c r="N114">
        <f t="shared" si="20"/>
        <v>121.93790057782797</v>
      </c>
      <c r="O114">
        <f t="shared" si="21"/>
        <v>0</v>
      </c>
    </row>
    <row r="115" spans="1:15" x14ac:dyDescent="0.25">
      <c r="A115">
        <v>2</v>
      </c>
      <c r="B115">
        <v>39</v>
      </c>
      <c r="C115">
        <v>0.85</v>
      </c>
      <c r="D115">
        <f t="shared" si="11"/>
        <v>0.7</v>
      </c>
      <c r="E115">
        <f t="shared" si="12"/>
        <v>-0.32900000000000001</v>
      </c>
      <c r="F115">
        <f t="shared" si="13"/>
        <v>1.018</v>
      </c>
      <c r="G115">
        <f t="shared" si="14"/>
        <v>1.2142857142857144</v>
      </c>
      <c r="H115">
        <f t="shared" si="15"/>
        <v>1</v>
      </c>
      <c r="I115">
        <f t="shared" si="16"/>
        <v>1.2142857142857144</v>
      </c>
      <c r="J115">
        <f t="shared" si="17"/>
        <v>0.76036250242686743</v>
      </c>
      <c r="K115">
        <v>141</v>
      </c>
      <c r="L115">
        <f t="shared" si="18"/>
        <v>1</v>
      </c>
      <c r="M115">
        <f t="shared" si="19"/>
        <v>0.7907806780080171</v>
      </c>
      <c r="N115">
        <f t="shared" si="20"/>
        <v>100.02926256818338</v>
      </c>
      <c r="O115">
        <f t="shared" si="21"/>
        <v>0</v>
      </c>
    </row>
    <row r="116" spans="1:15" x14ac:dyDescent="0.25">
      <c r="A116">
        <v>2</v>
      </c>
      <c r="B116">
        <v>54</v>
      </c>
      <c r="C116">
        <v>0.91</v>
      </c>
      <c r="D116">
        <f t="shared" si="11"/>
        <v>0.7</v>
      </c>
      <c r="E116">
        <f t="shared" si="12"/>
        <v>-0.32900000000000001</v>
      </c>
      <c r="F116">
        <f t="shared" si="13"/>
        <v>1.018</v>
      </c>
      <c r="G116">
        <f t="shared" si="14"/>
        <v>1.3</v>
      </c>
      <c r="H116">
        <f t="shared" si="15"/>
        <v>1</v>
      </c>
      <c r="I116">
        <f t="shared" si="16"/>
        <v>1.3</v>
      </c>
      <c r="J116">
        <f t="shared" si="17"/>
        <v>0.68432029282569307</v>
      </c>
      <c r="K116">
        <v>141</v>
      </c>
      <c r="L116">
        <f t="shared" si="18"/>
        <v>1</v>
      </c>
      <c r="M116">
        <f t="shared" si="19"/>
        <v>0.72818627173862049</v>
      </c>
      <c r="N116">
        <f t="shared" si="20"/>
        <v>82.89956132632571</v>
      </c>
      <c r="O116">
        <f t="shared" si="21"/>
        <v>0</v>
      </c>
    </row>
    <row r="117" spans="1:15" x14ac:dyDescent="0.25">
      <c r="A117">
        <v>1</v>
      </c>
      <c r="B117">
        <v>22</v>
      </c>
      <c r="C117">
        <v>0.98</v>
      </c>
      <c r="D117">
        <f t="shared" si="11"/>
        <v>0.9</v>
      </c>
      <c r="E117">
        <f t="shared" si="12"/>
        <v>-0.41099999999999998</v>
      </c>
      <c r="F117">
        <f t="shared" si="13"/>
        <v>1</v>
      </c>
      <c r="G117">
        <f t="shared" si="14"/>
        <v>1.0888888888888888</v>
      </c>
      <c r="H117">
        <f t="shared" si="15"/>
        <v>1</v>
      </c>
      <c r="I117">
        <f t="shared" si="16"/>
        <v>1.0888888888888888</v>
      </c>
      <c r="J117">
        <f t="shared" si="17"/>
        <v>0.85680790935897955</v>
      </c>
      <c r="K117">
        <v>141</v>
      </c>
      <c r="L117">
        <f t="shared" si="18"/>
        <v>1</v>
      </c>
      <c r="M117">
        <f t="shared" si="19"/>
        <v>0.90216685714093958</v>
      </c>
      <c r="N117">
        <f t="shared" si="20"/>
        <v>126.3202230676424</v>
      </c>
      <c r="O117">
        <f t="shared" si="21"/>
        <v>0</v>
      </c>
    </row>
    <row r="118" spans="1:15" x14ac:dyDescent="0.25">
      <c r="A118">
        <v>2</v>
      </c>
      <c r="B118">
        <v>38</v>
      </c>
      <c r="C118">
        <v>0.88</v>
      </c>
      <c r="D118">
        <f t="shared" si="11"/>
        <v>0.7</v>
      </c>
      <c r="E118">
        <f t="shared" si="12"/>
        <v>-0.32900000000000001</v>
      </c>
      <c r="F118">
        <f t="shared" si="13"/>
        <v>1.018</v>
      </c>
      <c r="G118">
        <f t="shared" si="14"/>
        <v>1.2571428571428573</v>
      </c>
      <c r="H118">
        <f t="shared" si="15"/>
        <v>1</v>
      </c>
      <c r="I118">
        <f t="shared" si="16"/>
        <v>1.2571428571428573</v>
      </c>
      <c r="J118">
        <f t="shared" si="17"/>
        <v>0.76572256034931263</v>
      </c>
      <c r="K118">
        <v>141</v>
      </c>
      <c r="L118">
        <f t="shared" si="18"/>
        <v>1</v>
      </c>
      <c r="M118">
        <f t="shared" si="19"/>
        <v>0.75830510505109472</v>
      </c>
      <c r="N118">
        <f t="shared" si="20"/>
        <v>96.597469400485323</v>
      </c>
      <c r="O118">
        <f t="shared" si="21"/>
        <v>0</v>
      </c>
    </row>
    <row r="119" spans="1:15" x14ac:dyDescent="0.25">
      <c r="A119">
        <v>2</v>
      </c>
      <c r="B119">
        <v>44</v>
      </c>
      <c r="C119">
        <v>0.71</v>
      </c>
      <c r="D119">
        <f t="shared" si="11"/>
        <v>0.7</v>
      </c>
      <c r="E119">
        <f t="shared" si="12"/>
        <v>-0.32900000000000001</v>
      </c>
      <c r="F119">
        <f t="shared" si="13"/>
        <v>1.018</v>
      </c>
      <c r="G119">
        <f t="shared" si="14"/>
        <v>1.0142857142857142</v>
      </c>
      <c r="H119">
        <f t="shared" si="15"/>
        <v>1</v>
      </c>
      <c r="I119">
        <f t="shared" si="16"/>
        <v>1.0142857142857142</v>
      </c>
      <c r="J119">
        <f t="shared" si="17"/>
        <v>0.73411979354010526</v>
      </c>
      <c r="K119">
        <v>141</v>
      </c>
      <c r="L119">
        <f t="shared" si="18"/>
        <v>1</v>
      </c>
      <c r="M119">
        <f t="shared" si="19"/>
        <v>0.98299698723710727</v>
      </c>
      <c r="N119">
        <f t="shared" si="20"/>
        <v>120.05201316715957</v>
      </c>
      <c r="O119">
        <f t="shared" si="21"/>
        <v>0</v>
      </c>
    </row>
    <row r="120" spans="1:15" x14ac:dyDescent="0.25">
      <c r="A120">
        <v>2</v>
      </c>
      <c r="B120">
        <v>47</v>
      </c>
      <c r="C120">
        <v>0.69</v>
      </c>
      <c r="D120">
        <f t="shared" si="11"/>
        <v>0.7</v>
      </c>
      <c r="E120">
        <f t="shared" si="12"/>
        <v>-0.32900000000000001</v>
      </c>
      <c r="F120">
        <f t="shared" si="13"/>
        <v>1.018</v>
      </c>
      <c r="G120">
        <f t="shared" si="14"/>
        <v>0.98571428571428565</v>
      </c>
      <c r="H120">
        <f t="shared" si="15"/>
        <v>0.98571428571428565</v>
      </c>
      <c r="I120">
        <f t="shared" si="16"/>
        <v>1</v>
      </c>
      <c r="J120">
        <f t="shared" si="17"/>
        <v>0.71881094168232418</v>
      </c>
      <c r="K120">
        <v>141</v>
      </c>
      <c r="L120">
        <f t="shared" si="18"/>
        <v>1.004745117202736</v>
      </c>
      <c r="M120">
        <f t="shared" si="19"/>
        <v>1</v>
      </c>
      <c r="N120">
        <f t="shared" si="20"/>
        <v>120.14920740502966</v>
      </c>
      <c r="O120">
        <f t="shared" si="21"/>
        <v>0</v>
      </c>
    </row>
    <row r="121" spans="1:15" x14ac:dyDescent="0.25">
      <c r="A121">
        <v>2</v>
      </c>
      <c r="B121">
        <v>18</v>
      </c>
      <c r="C121">
        <v>0.73</v>
      </c>
      <c r="D121">
        <f t="shared" si="11"/>
        <v>0.7</v>
      </c>
      <c r="E121">
        <f t="shared" si="12"/>
        <v>-0.32900000000000001</v>
      </c>
      <c r="F121">
        <f t="shared" si="13"/>
        <v>1.018</v>
      </c>
      <c r="G121">
        <f t="shared" si="14"/>
        <v>1.0428571428571429</v>
      </c>
      <c r="H121">
        <f t="shared" si="15"/>
        <v>1</v>
      </c>
      <c r="I121">
        <f t="shared" si="16"/>
        <v>1.0428571428571429</v>
      </c>
      <c r="J121">
        <f t="shared" si="17"/>
        <v>0.88122431721570149</v>
      </c>
      <c r="K121">
        <v>141</v>
      </c>
      <c r="L121">
        <f t="shared" si="18"/>
        <v>1</v>
      </c>
      <c r="M121">
        <f t="shared" si="19"/>
        <v>0.95053079702486298</v>
      </c>
      <c r="N121">
        <f t="shared" si="20"/>
        <v>139.34872263457979</v>
      </c>
      <c r="O121">
        <f t="shared" si="21"/>
        <v>0</v>
      </c>
    </row>
    <row r="122" spans="1:15" x14ac:dyDescent="0.25">
      <c r="A122">
        <v>2</v>
      </c>
      <c r="B122">
        <v>18</v>
      </c>
      <c r="C122">
        <v>0.75</v>
      </c>
      <c r="D122">
        <f t="shared" si="11"/>
        <v>0.7</v>
      </c>
      <c r="E122">
        <f t="shared" si="12"/>
        <v>-0.32900000000000001</v>
      </c>
      <c r="F122">
        <f t="shared" si="13"/>
        <v>1.018</v>
      </c>
      <c r="G122">
        <f t="shared" si="14"/>
        <v>1.0714285714285714</v>
      </c>
      <c r="H122">
        <f t="shared" si="15"/>
        <v>1</v>
      </c>
      <c r="I122">
        <f t="shared" si="16"/>
        <v>1.0714285714285714</v>
      </c>
      <c r="J122">
        <f t="shared" si="17"/>
        <v>0.88122431721570149</v>
      </c>
      <c r="K122">
        <v>141</v>
      </c>
      <c r="L122">
        <f t="shared" si="18"/>
        <v>1</v>
      </c>
      <c r="M122">
        <f t="shared" si="19"/>
        <v>0.91997168956201703</v>
      </c>
      <c r="N122">
        <f t="shared" si="20"/>
        <v>134.86872829549154</v>
      </c>
      <c r="O122">
        <f t="shared" si="21"/>
        <v>0</v>
      </c>
    </row>
    <row r="123" spans="1:15" x14ac:dyDescent="0.25">
      <c r="A123">
        <v>2</v>
      </c>
      <c r="B123">
        <v>40</v>
      </c>
      <c r="C123">
        <v>0.79</v>
      </c>
      <c r="D123">
        <f t="shared" si="11"/>
        <v>0.7</v>
      </c>
      <c r="E123">
        <f t="shared" si="12"/>
        <v>-0.32900000000000001</v>
      </c>
      <c r="F123">
        <f t="shared" si="13"/>
        <v>1.018</v>
      </c>
      <c r="G123">
        <f t="shared" si="14"/>
        <v>1.1285714285714288</v>
      </c>
      <c r="H123">
        <f t="shared" si="15"/>
        <v>1</v>
      </c>
      <c r="I123">
        <f t="shared" si="16"/>
        <v>1.1285714285714288</v>
      </c>
      <c r="J123">
        <f t="shared" si="17"/>
        <v>0.75503996490987935</v>
      </c>
      <c r="K123">
        <v>141</v>
      </c>
      <c r="L123">
        <f t="shared" si="18"/>
        <v>1</v>
      </c>
      <c r="M123">
        <f t="shared" si="19"/>
        <v>0.86395749585974346</v>
      </c>
      <c r="N123">
        <f t="shared" si="20"/>
        <v>108.52071423756607</v>
      </c>
      <c r="O123">
        <f t="shared" si="21"/>
        <v>0</v>
      </c>
    </row>
    <row r="124" spans="1:15" x14ac:dyDescent="0.25">
      <c r="A124">
        <v>1</v>
      </c>
      <c r="B124">
        <v>51</v>
      </c>
      <c r="C124">
        <v>0.82</v>
      </c>
      <c r="D124">
        <f t="shared" si="11"/>
        <v>0.9</v>
      </c>
      <c r="E124">
        <f t="shared" si="12"/>
        <v>-0.41099999999999998</v>
      </c>
      <c r="F124">
        <f t="shared" si="13"/>
        <v>1</v>
      </c>
      <c r="G124">
        <f t="shared" si="14"/>
        <v>0.91111111111111098</v>
      </c>
      <c r="H124">
        <f t="shared" si="15"/>
        <v>0.91111111111111098</v>
      </c>
      <c r="I124">
        <f t="shared" si="16"/>
        <v>1</v>
      </c>
      <c r="J124">
        <f t="shared" si="17"/>
        <v>0.69889458124932669</v>
      </c>
      <c r="K124">
        <v>141</v>
      </c>
      <c r="L124">
        <f t="shared" si="18"/>
        <v>1.0390015083828941</v>
      </c>
      <c r="M124">
        <f t="shared" si="19"/>
        <v>1</v>
      </c>
      <c r="N124">
        <f t="shared" si="20"/>
        <v>118.66711933895083</v>
      </c>
      <c r="O124">
        <f t="shared" si="21"/>
        <v>0</v>
      </c>
    </row>
    <row r="125" spans="1:15" x14ac:dyDescent="0.25">
      <c r="A125">
        <v>2</v>
      </c>
      <c r="B125">
        <v>51</v>
      </c>
      <c r="C125">
        <v>1.19</v>
      </c>
      <c r="D125">
        <f t="shared" si="11"/>
        <v>0.7</v>
      </c>
      <c r="E125">
        <f t="shared" si="12"/>
        <v>-0.32900000000000001</v>
      </c>
      <c r="F125">
        <f t="shared" si="13"/>
        <v>1.018</v>
      </c>
      <c r="G125">
        <f t="shared" si="14"/>
        <v>1.7</v>
      </c>
      <c r="H125">
        <f t="shared" si="15"/>
        <v>1</v>
      </c>
      <c r="I125">
        <f t="shared" si="16"/>
        <v>1.7</v>
      </c>
      <c r="J125">
        <f t="shared" si="17"/>
        <v>0.69889458124932669</v>
      </c>
      <c r="K125">
        <v>141</v>
      </c>
      <c r="L125">
        <f t="shared" si="18"/>
        <v>1</v>
      </c>
      <c r="M125">
        <f t="shared" si="19"/>
        <v>0.52648651749426245</v>
      </c>
      <c r="N125">
        <f t="shared" si="20"/>
        <v>61.213787833727558</v>
      </c>
      <c r="O125">
        <f t="shared" si="21"/>
        <v>0</v>
      </c>
    </row>
    <row r="126" spans="1:15" x14ac:dyDescent="0.25">
      <c r="A126">
        <v>1</v>
      </c>
      <c r="B126">
        <v>20</v>
      </c>
      <c r="C126">
        <v>0.79</v>
      </c>
      <c r="D126">
        <f t="shared" si="11"/>
        <v>0.9</v>
      </c>
      <c r="E126">
        <f t="shared" si="12"/>
        <v>-0.41099999999999998</v>
      </c>
      <c r="F126">
        <f t="shared" si="13"/>
        <v>1</v>
      </c>
      <c r="G126">
        <f t="shared" si="14"/>
        <v>0.87777777777777777</v>
      </c>
      <c r="H126">
        <f t="shared" si="15"/>
        <v>0.87777777777777777</v>
      </c>
      <c r="I126">
        <f t="shared" si="16"/>
        <v>1</v>
      </c>
      <c r="J126">
        <f t="shared" si="17"/>
        <v>0.86893035676622521</v>
      </c>
      <c r="K126">
        <v>141</v>
      </c>
      <c r="L126">
        <f t="shared" si="18"/>
        <v>1.0550400276848448</v>
      </c>
      <c r="M126">
        <f t="shared" si="19"/>
        <v>1</v>
      </c>
      <c r="N126">
        <f t="shared" si="20"/>
        <v>149.81539904130003</v>
      </c>
      <c r="O126">
        <f t="shared" si="21"/>
        <v>0</v>
      </c>
    </row>
    <row r="127" spans="1:15" x14ac:dyDescent="0.25">
      <c r="A127">
        <v>2</v>
      </c>
      <c r="B127">
        <v>36</v>
      </c>
      <c r="C127">
        <v>0.77</v>
      </c>
      <c r="D127">
        <f t="shared" si="11"/>
        <v>0.7</v>
      </c>
      <c r="E127">
        <f t="shared" si="12"/>
        <v>-0.32900000000000001</v>
      </c>
      <c r="F127">
        <f t="shared" si="13"/>
        <v>1.018</v>
      </c>
      <c r="G127">
        <f t="shared" si="14"/>
        <v>1.1000000000000001</v>
      </c>
      <c r="H127">
        <f t="shared" si="15"/>
        <v>1</v>
      </c>
      <c r="I127">
        <f t="shared" si="16"/>
        <v>1.1000000000000001</v>
      </c>
      <c r="J127">
        <f t="shared" si="17"/>
        <v>0.77655629725227926</v>
      </c>
      <c r="K127">
        <v>141</v>
      </c>
      <c r="L127">
        <f t="shared" si="18"/>
        <v>1</v>
      </c>
      <c r="M127">
        <f t="shared" si="19"/>
        <v>0.89116114668873492</v>
      </c>
      <c r="N127">
        <f t="shared" si="20"/>
        <v>115.12761718646183</v>
      </c>
      <c r="O127">
        <f t="shared" si="21"/>
        <v>0</v>
      </c>
    </row>
    <row r="128" spans="1:15" x14ac:dyDescent="0.25">
      <c r="A128">
        <v>2</v>
      </c>
      <c r="B128">
        <v>37</v>
      </c>
      <c r="C128">
        <v>1.31</v>
      </c>
      <c r="D128">
        <f t="shared" si="11"/>
        <v>0.7</v>
      </c>
      <c r="E128">
        <f t="shared" si="12"/>
        <v>-0.32900000000000001</v>
      </c>
      <c r="F128">
        <f t="shared" si="13"/>
        <v>1.018</v>
      </c>
      <c r="G128">
        <f t="shared" si="14"/>
        <v>1.8714285714285717</v>
      </c>
      <c r="H128">
        <f t="shared" si="15"/>
        <v>1</v>
      </c>
      <c r="I128">
        <f t="shared" si="16"/>
        <v>1.8714285714285717</v>
      </c>
      <c r="J128">
        <f t="shared" si="17"/>
        <v>0.77112040317151331</v>
      </c>
      <c r="K128">
        <v>141</v>
      </c>
      <c r="L128">
        <f t="shared" si="18"/>
        <v>1</v>
      </c>
      <c r="M128">
        <f t="shared" si="19"/>
        <v>0.46875135261991985</v>
      </c>
      <c r="N128">
        <f t="shared" si="20"/>
        <v>60.133302372100914</v>
      </c>
      <c r="O128">
        <f t="shared" si="21"/>
        <v>0</v>
      </c>
    </row>
    <row r="129" spans="1:15" x14ac:dyDescent="0.25">
      <c r="A129">
        <v>2</v>
      </c>
      <c r="B129">
        <v>41</v>
      </c>
      <c r="C129">
        <v>0.77</v>
      </c>
      <c r="D129">
        <f t="shared" si="11"/>
        <v>0.7</v>
      </c>
      <c r="E129">
        <f t="shared" si="12"/>
        <v>-0.32900000000000001</v>
      </c>
      <c r="F129">
        <f t="shared" si="13"/>
        <v>1.018</v>
      </c>
      <c r="G129">
        <f t="shared" si="14"/>
        <v>1.1000000000000001</v>
      </c>
      <c r="H129">
        <f t="shared" si="15"/>
        <v>1</v>
      </c>
      <c r="I129">
        <f t="shared" si="16"/>
        <v>1.1000000000000001</v>
      </c>
      <c r="J129">
        <f t="shared" si="17"/>
        <v>0.74975468515551014</v>
      </c>
      <c r="K129">
        <v>141</v>
      </c>
      <c r="L129">
        <f t="shared" si="18"/>
        <v>1</v>
      </c>
      <c r="M129">
        <f t="shared" si="19"/>
        <v>0.89116114668873492</v>
      </c>
      <c r="N129">
        <f t="shared" si="20"/>
        <v>111.15416960980214</v>
      </c>
      <c r="O129">
        <f t="shared" si="21"/>
        <v>0</v>
      </c>
    </row>
    <row r="130" spans="1:15" x14ac:dyDescent="0.25">
      <c r="A130">
        <v>2</v>
      </c>
      <c r="B130">
        <v>20</v>
      </c>
      <c r="C130">
        <v>0.77</v>
      </c>
      <c r="D130">
        <f t="shared" si="11"/>
        <v>0.7</v>
      </c>
      <c r="E130">
        <f t="shared" si="12"/>
        <v>-0.32900000000000001</v>
      </c>
      <c r="F130">
        <f t="shared" si="13"/>
        <v>1.018</v>
      </c>
      <c r="G130">
        <f t="shared" si="14"/>
        <v>1.1000000000000001</v>
      </c>
      <c r="H130">
        <f t="shared" si="15"/>
        <v>1</v>
      </c>
      <c r="I130">
        <f t="shared" si="16"/>
        <v>1.1000000000000001</v>
      </c>
      <c r="J130">
        <f t="shared" si="17"/>
        <v>0.86893035676622521</v>
      </c>
      <c r="K130">
        <v>141</v>
      </c>
      <c r="L130">
        <f t="shared" si="18"/>
        <v>1</v>
      </c>
      <c r="M130">
        <f t="shared" si="19"/>
        <v>0.89116114668873492</v>
      </c>
      <c r="N130">
        <f t="shared" si="20"/>
        <v>128.82244575112685</v>
      </c>
      <c r="O130">
        <f t="shared" si="21"/>
        <v>0</v>
      </c>
    </row>
    <row r="131" spans="1:15" x14ac:dyDescent="0.25">
      <c r="A131">
        <v>2</v>
      </c>
      <c r="B131">
        <v>32</v>
      </c>
      <c r="C131">
        <v>0.82</v>
      </c>
      <c r="D131">
        <f t="shared" ref="D131:D194" si="22">IF(A131=2,0.7,0.9)</f>
        <v>0.7</v>
      </c>
      <c r="E131">
        <f t="shared" ref="E131:E194" si="23">IF(A131=2,-0.329,-0.411)</f>
        <v>-0.32900000000000001</v>
      </c>
      <c r="F131">
        <f t="shared" ref="F131:F194" si="24">IF(A131=2,1.018,1)</f>
        <v>1.018</v>
      </c>
      <c r="G131">
        <f t="shared" ref="G131:G194" si="25">C131/D131</f>
        <v>1.1714285714285715</v>
      </c>
      <c r="H131">
        <f t="shared" ref="H131:H194" si="26">MIN(G131,1)</f>
        <v>1</v>
      </c>
      <c r="I131">
        <f t="shared" ref="I131:I194" si="27">MAX(G131,1)</f>
        <v>1.1714285714285715</v>
      </c>
      <c r="J131">
        <f t="shared" ref="J131:J194" si="28">0.993^(B131)</f>
        <v>0.79868577933374474</v>
      </c>
      <c r="K131">
        <v>141</v>
      </c>
      <c r="L131">
        <f t="shared" ref="L131:L194" si="29">H131^E131</f>
        <v>1</v>
      </c>
      <c r="M131">
        <f t="shared" ref="M131:M194" si="30">I131^(-1.209)</f>
        <v>0.82589071351752741</v>
      </c>
      <c r="N131">
        <f t="shared" ref="N131:N194" si="31">K131*J131*M131*L131*F131*1.159</f>
        <v>109.73593321472775</v>
      </c>
      <c r="O131">
        <f t="shared" ref="O131:O194" si="32">IF(N131&lt;60,1,0)</f>
        <v>0</v>
      </c>
    </row>
    <row r="132" spans="1:15" x14ac:dyDescent="0.25">
      <c r="A132">
        <v>2</v>
      </c>
      <c r="B132">
        <v>52</v>
      </c>
      <c r="C132">
        <v>0.71</v>
      </c>
      <c r="D132">
        <f t="shared" si="22"/>
        <v>0.7</v>
      </c>
      <c r="E132">
        <f t="shared" si="23"/>
        <v>-0.32900000000000001</v>
      </c>
      <c r="F132">
        <f t="shared" si="24"/>
        <v>1.018</v>
      </c>
      <c r="G132">
        <f t="shared" si="25"/>
        <v>1.0142857142857142</v>
      </c>
      <c r="H132">
        <f t="shared" si="26"/>
        <v>1</v>
      </c>
      <c r="I132">
        <f t="shared" si="27"/>
        <v>1.0142857142857142</v>
      </c>
      <c r="J132">
        <f t="shared" si="28"/>
        <v>0.69400231918058142</v>
      </c>
      <c r="K132">
        <v>141</v>
      </c>
      <c r="L132">
        <f t="shared" si="29"/>
        <v>1</v>
      </c>
      <c r="M132">
        <f t="shared" si="30"/>
        <v>0.98299698723710727</v>
      </c>
      <c r="N132">
        <f t="shared" si="31"/>
        <v>113.49152589733956</v>
      </c>
      <c r="O132">
        <f t="shared" si="32"/>
        <v>0</v>
      </c>
    </row>
    <row r="133" spans="1:15" x14ac:dyDescent="0.25">
      <c r="A133">
        <v>1</v>
      </c>
      <c r="B133">
        <v>43</v>
      </c>
      <c r="C133">
        <v>1.02</v>
      </c>
      <c r="D133">
        <f t="shared" si="22"/>
        <v>0.9</v>
      </c>
      <c r="E133">
        <f t="shared" si="23"/>
        <v>-0.41099999999999998</v>
      </c>
      <c r="F133">
        <f t="shared" si="24"/>
        <v>1</v>
      </c>
      <c r="G133">
        <f t="shared" si="25"/>
        <v>1.1333333333333333</v>
      </c>
      <c r="H133">
        <f t="shared" si="26"/>
        <v>1</v>
      </c>
      <c r="I133">
        <f t="shared" si="27"/>
        <v>1.1333333333333333</v>
      </c>
      <c r="J133">
        <f t="shared" si="28"/>
        <v>0.73929485754290558</v>
      </c>
      <c r="K133">
        <v>141</v>
      </c>
      <c r="L133">
        <f t="shared" si="29"/>
        <v>1</v>
      </c>
      <c r="M133">
        <f t="shared" si="30"/>
        <v>0.8595706661196223</v>
      </c>
      <c r="N133">
        <f t="shared" si="31"/>
        <v>103.84888074113833</v>
      </c>
      <c r="O133">
        <f t="shared" si="32"/>
        <v>0</v>
      </c>
    </row>
    <row r="134" spans="1:15" x14ac:dyDescent="0.25">
      <c r="A134">
        <v>1</v>
      </c>
      <c r="B134">
        <v>25</v>
      </c>
      <c r="C134">
        <v>1.02</v>
      </c>
      <c r="D134">
        <f t="shared" si="22"/>
        <v>0.9</v>
      </c>
      <c r="E134">
        <f t="shared" si="23"/>
        <v>-0.41099999999999998</v>
      </c>
      <c r="F134">
        <f t="shared" si="24"/>
        <v>1</v>
      </c>
      <c r="G134">
        <f t="shared" si="25"/>
        <v>1.1333333333333333</v>
      </c>
      <c r="H134">
        <f t="shared" si="26"/>
        <v>1</v>
      </c>
      <c r="I134">
        <f t="shared" si="27"/>
        <v>1.1333333333333333</v>
      </c>
      <c r="J134">
        <f t="shared" si="28"/>
        <v>0.83894060014000371</v>
      </c>
      <c r="K134">
        <v>141</v>
      </c>
      <c r="L134">
        <f t="shared" si="29"/>
        <v>1</v>
      </c>
      <c r="M134">
        <f t="shared" si="30"/>
        <v>0.8595706661196223</v>
      </c>
      <c r="N134">
        <f t="shared" si="31"/>
        <v>117.8461360091119</v>
      </c>
      <c r="O134">
        <f t="shared" si="32"/>
        <v>0</v>
      </c>
    </row>
    <row r="135" spans="1:15" x14ac:dyDescent="0.25">
      <c r="A135">
        <v>2</v>
      </c>
      <c r="B135">
        <v>51</v>
      </c>
      <c r="C135">
        <v>0.94</v>
      </c>
      <c r="D135">
        <f t="shared" si="22"/>
        <v>0.7</v>
      </c>
      <c r="E135">
        <f t="shared" si="23"/>
        <v>-0.32900000000000001</v>
      </c>
      <c r="F135">
        <f t="shared" si="24"/>
        <v>1.018</v>
      </c>
      <c r="G135">
        <f t="shared" si="25"/>
        <v>1.342857142857143</v>
      </c>
      <c r="H135">
        <f t="shared" si="26"/>
        <v>1</v>
      </c>
      <c r="I135">
        <f t="shared" si="27"/>
        <v>1.342857142857143</v>
      </c>
      <c r="J135">
        <f t="shared" si="28"/>
        <v>0.69889458124932669</v>
      </c>
      <c r="K135">
        <v>141</v>
      </c>
      <c r="L135">
        <f t="shared" si="29"/>
        <v>1</v>
      </c>
      <c r="M135">
        <f t="shared" si="30"/>
        <v>0.70018363395090333</v>
      </c>
      <c r="N135">
        <f t="shared" si="31"/>
        <v>81.409287776844252</v>
      </c>
      <c r="O135">
        <f t="shared" si="32"/>
        <v>0</v>
      </c>
    </row>
    <row r="136" spans="1:15" x14ac:dyDescent="0.25">
      <c r="A136">
        <v>1</v>
      </c>
      <c r="B136">
        <v>42</v>
      </c>
      <c r="C136">
        <v>1.2</v>
      </c>
      <c r="D136">
        <f t="shared" si="22"/>
        <v>0.9</v>
      </c>
      <c r="E136">
        <f t="shared" si="23"/>
        <v>-0.41099999999999998</v>
      </c>
      <c r="F136">
        <f t="shared" si="24"/>
        <v>1</v>
      </c>
      <c r="G136">
        <f t="shared" si="25"/>
        <v>1.3333333333333333</v>
      </c>
      <c r="H136">
        <f t="shared" si="26"/>
        <v>1</v>
      </c>
      <c r="I136">
        <f t="shared" si="27"/>
        <v>1.3333333333333333</v>
      </c>
      <c r="J136">
        <f t="shared" si="28"/>
        <v>0.74450640235942167</v>
      </c>
      <c r="K136">
        <v>141</v>
      </c>
      <c r="L136">
        <f t="shared" si="29"/>
        <v>1</v>
      </c>
      <c r="M136">
        <f t="shared" si="30"/>
        <v>0.70623472463259052</v>
      </c>
      <c r="N136">
        <f t="shared" si="31"/>
        <v>85.925101310203715</v>
      </c>
      <c r="O136">
        <f t="shared" si="32"/>
        <v>0</v>
      </c>
    </row>
    <row r="137" spans="1:15" x14ac:dyDescent="0.25">
      <c r="A137">
        <v>2</v>
      </c>
      <c r="B137">
        <v>18</v>
      </c>
      <c r="C137">
        <v>0.77</v>
      </c>
      <c r="D137">
        <f t="shared" si="22"/>
        <v>0.7</v>
      </c>
      <c r="E137">
        <f t="shared" si="23"/>
        <v>-0.32900000000000001</v>
      </c>
      <c r="F137">
        <f t="shared" si="24"/>
        <v>1.018</v>
      </c>
      <c r="G137">
        <f t="shared" si="25"/>
        <v>1.1000000000000001</v>
      </c>
      <c r="H137">
        <f t="shared" si="26"/>
        <v>1</v>
      </c>
      <c r="I137">
        <f t="shared" si="27"/>
        <v>1.1000000000000001</v>
      </c>
      <c r="J137">
        <f t="shared" si="28"/>
        <v>0.88122431721570149</v>
      </c>
      <c r="K137">
        <v>141</v>
      </c>
      <c r="L137">
        <f t="shared" si="29"/>
        <v>1</v>
      </c>
      <c r="M137">
        <f t="shared" si="30"/>
        <v>0.89116114668873492</v>
      </c>
      <c r="N137">
        <f t="shared" si="31"/>
        <v>130.64507519517471</v>
      </c>
      <c r="O137">
        <f t="shared" si="32"/>
        <v>0</v>
      </c>
    </row>
    <row r="138" spans="1:15" x14ac:dyDescent="0.25">
      <c r="A138">
        <v>2</v>
      </c>
      <c r="B138">
        <v>42</v>
      </c>
      <c r="C138">
        <v>0.68</v>
      </c>
      <c r="D138">
        <f t="shared" si="22"/>
        <v>0.7</v>
      </c>
      <c r="E138">
        <f t="shared" si="23"/>
        <v>-0.32900000000000001</v>
      </c>
      <c r="F138">
        <f t="shared" si="24"/>
        <v>1.018</v>
      </c>
      <c r="G138">
        <f t="shared" si="25"/>
        <v>0.97142857142857153</v>
      </c>
      <c r="H138">
        <f t="shared" si="26"/>
        <v>0.97142857142857153</v>
      </c>
      <c r="I138">
        <f t="shared" si="27"/>
        <v>1</v>
      </c>
      <c r="J138">
        <f t="shared" si="28"/>
        <v>0.74450640235942167</v>
      </c>
      <c r="K138">
        <v>141</v>
      </c>
      <c r="L138">
        <f t="shared" si="29"/>
        <v>1.0095825207713334</v>
      </c>
      <c r="M138">
        <f t="shared" si="30"/>
        <v>1</v>
      </c>
      <c r="N138">
        <f t="shared" si="31"/>
        <v>125.0433459938393</v>
      </c>
      <c r="O138">
        <f t="shared" si="32"/>
        <v>0</v>
      </c>
    </row>
    <row r="139" spans="1:15" x14ac:dyDescent="0.25">
      <c r="A139">
        <v>2</v>
      </c>
      <c r="B139">
        <v>35</v>
      </c>
      <c r="C139">
        <v>0.88</v>
      </c>
      <c r="D139">
        <f t="shared" si="22"/>
        <v>0.7</v>
      </c>
      <c r="E139">
        <f t="shared" si="23"/>
        <v>-0.32900000000000001</v>
      </c>
      <c r="F139">
        <f t="shared" si="24"/>
        <v>1.018</v>
      </c>
      <c r="G139">
        <f t="shared" si="25"/>
        <v>1.2571428571428573</v>
      </c>
      <c r="H139">
        <f t="shared" si="26"/>
        <v>1</v>
      </c>
      <c r="I139">
        <f t="shared" si="27"/>
        <v>1.2571428571428573</v>
      </c>
      <c r="J139">
        <f t="shared" si="28"/>
        <v>0.78203051082807573</v>
      </c>
      <c r="K139">
        <v>141</v>
      </c>
      <c r="L139">
        <f t="shared" si="29"/>
        <v>1</v>
      </c>
      <c r="M139">
        <f t="shared" si="30"/>
        <v>0.75830510505109472</v>
      </c>
      <c r="N139">
        <f t="shared" si="31"/>
        <v>98.654750756592051</v>
      </c>
      <c r="O139">
        <f t="shared" si="32"/>
        <v>0</v>
      </c>
    </row>
    <row r="140" spans="1:15" x14ac:dyDescent="0.25">
      <c r="A140">
        <v>2</v>
      </c>
      <c r="B140">
        <v>50</v>
      </c>
      <c r="C140">
        <v>0.78</v>
      </c>
      <c r="D140">
        <f t="shared" si="22"/>
        <v>0.7</v>
      </c>
      <c r="E140">
        <f t="shared" si="23"/>
        <v>-0.32900000000000001</v>
      </c>
      <c r="F140">
        <f t="shared" si="24"/>
        <v>1.018</v>
      </c>
      <c r="G140">
        <f t="shared" si="25"/>
        <v>1.1142857142857143</v>
      </c>
      <c r="H140">
        <f t="shared" si="26"/>
        <v>1</v>
      </c>
      <c r="I140">
        <f t="shared" si="27"/>
        <v>1.1142857142857143</v>
      </c>
      <c r="J140">
        <f t="shared" si="28"/>
        <v>0.70382133056326968</v>
      </c>
      <c r="K140">
        <v>141</v>
      </c>
      <c r="L140">
        <f t="shared" si="29"/>
        <v>1</v>
      </c>
      <c r="M140">
        <f t="shared" si="30"/>
        <v>0.87736671770815444</v>
      </c>
      <c r="N140">
        <f t="shared" si="31"/>
        <v>102.72920024571511</v>
      </c>
      <c r="O140">
        <f t="shared" si="32"/>
        <v>0</v>
      </c>
    </row>
    <row r="141" spans="1:15" x14ac:dyDescent="0.25">
      <c r="A141">
        <v>1</v>
      </c>
      <c r="B141">
        <v>44</v>
      </c>
      <c r="C141">
        <v>1.1299999999999999</v>
      </c>
      <c r="D141">
        <f t="shared" si="22"/>
        <v>0.9</v>
      </c>
      <c r="E141">
        <f t="shared" si="23"/>
        <v>-0.41099999999999998</v>
      </c>
      <c r="F141">
        <f t="shared" si="24"/>
        <v>1</v>
      </c>
      <c r="G141">
        <f t="shared" si="25"/>
        <v>1.2555555555555553</v>
      </c>
      <c r="H141">
        <f t="shared" si="26"/>
        <v>1</v>
      </c>
      <c r="I141">
        <f t="shared" si="27"/>
        <v>1.2555555555555553</v>
      </c>
      <c r="J141">
        <f t="shared" si="28"/>
        <v>0.73411979354010526</v>
      </c>
      <c r="K141">
        <v>141</v>
      </c>
      <c r="L141">
        <f t="shared" si="29"/>
        <v>1</v>
      </c>
      <c r="M141">
        <f t="shared" si="30"/>
        <v>0.75946428577176051</v>
      </c>
      <c r="N141">
        <f t="shared" si="31"/>
        <v>91.112263964908792</v>
      </c>
      <c r="O141">
        <f t="shared" si="32"/>
        <v>0</v>
      </c>
    </row>
    <row r="142" spans="1:15" x14ac:dyDescent="0.25">
      <c r="A142">
        <v>1</v>
      </c>
      <c r="B142">
        <v>45</v>
      </c>
      <c r="C142">
        <v>0.87</v>
      </c>
      <c r="D142">
        <f t="shared" si="22"/>
        <v>0.9</v>
      </c>
      <c r="E142">
        <f t="shared" si="23"/>
        <v>-0.41099999999999998</v>
      </c>
      <c r="F142">
        <f t="shared" si="24"/>
        <v>1</v>
      </c>
      <c r="G142">
        <f t="shared" si="25"/>
        <v>0.96666666666666667</v>
      </c>
      <c r="H142">
        <f t="shared" si="26"/>
        <v>0.96666666666666667</v>
      </c>
      <c r="I142">
        <f t="shared" si="27"/>
        <v>1</v>
      </c>
      <c r="J142">
        <f t="shared" si="28"/>
        <v>0.72898095498532456</v>
      </c>
      <c r="K142">
        <v>141</v>
      </c>
      <c r="L142">
        <f t="shared" si="29"/>
        <v>1.0140310619014401</v>
      </c>
      <c r="M142">
        <f t="shared" si="30"/>
        <v>1</v>
      </c>
      <c r="N142">
        <f t="shared" si="31"/>
        <v>120.80084980808201</v>
      </c>
      <c r="O142">
        <f t="shared" si="32"/>
        <v>0</v>
      </c>
    </row>
    <row r="143" spans="1:15" x14ac:dyDescent="0.25">
      <c r="A143">
        <v>2</v>
      </c>
      <c r="B143">
        <v>54</v>
      </c>
      <c r="C143">
        <v>0.79</v>
      </c>
      <c r="D143">
        <f t="shared" si="22"/>
        <v>0.7</v>
      </c>
      <c r="E143">
        <f t="shared" si="23"/>
        <v>-0.32900000000000001</v>
      </c>
      <c r="F143">
        <f t="shared" si="24"/>
        <v>1.018</v>
      </c>
      <c r="G143">
        <f t="shared" si="25"/>
        <v>1.1285714285714288</v>
      </c>
      <c r="H143">
        <f t="shared" si="26"/>
        <v>1</v>
      </c>
      <c r="I143">
        <f t="shared" si="27"/>
        <v>1.1285714285714288</v>
      </c>
      <c r="J143">
        <f t="shared" si="28"/>
        <v>0.68432029282569307</v>
      </c>
      <c r="K143">
        <v>141</v>
      </c>
      <c r="L143">
        <f t="shared" si="29"/>
        <v>1</v>
      </c>
      <c r="M143">
        <f t="shared" si="30"/>
        <v>0.86395749585974346</v>
      </c>
      <c r="N143">
        <f t="shared" si="31"/>
        <v>98.356286284221383</v>
      </c>
      <c r="O143">
        <f t="shared" si="32"/>
        <v>0</v>
      </c>
    </row>
    <row r="144" spans="1:15" x14ac:dyDescent="0.25">
      <c r="A144">
        <v>2</v>
      </c>
      <c r="B144">
        <v>40</v>
      </c>
      <c r="C144">
        <v>1.0900000000000001</v>
      </c>
      <c r="D144">
        <f t="shared" si="22"/>
        <v>0.7</v>
      </c>
      <c r="E144">
        <f t="shared" si="23"/>
        <v>-0.32900000000000001</v>
      </c>
      <c r="F144">
        <f t="shared" si="24"/>
        <v>1.018</v>
      </c>
      <c r="G144">
        <f t="shared" si="25"/>
        <v>1.5571428571428574</v>
      </c>
      <c r="H144">
        <f t="shared" si="26"/>
        <v>1</v>
      </c>
      <c r="I144">
        <f t="shared" si="27"/>
        <v>1.5571428571428574</v>
      </c>
      <c r="J144">
        <f t="shared" si="28"/>
        <v>0.75503996490987935</v>
      </c>
      <c r="K144">
        <v>141</v>
      </c>
      <c r="L144">
        <f t="shared" si="29"/>
        <v>1</v>
      </c>
      <c r="M144">
        <f t="shared" si="30"/>
        <v>0.58542989289528902</v>
      </c>
      <c r="N144">
        <f t="shared" si="31"/>
        <v>73.535180165081115</v>
      </c>
      <c r="O144">
        <f t="shared" si="32"/>
        <v>0</v>
      </c>
    </row>
    <row r="145" spans="1:15" x14ac:dyDescent="0.25">
      <c r="A145">
        <v>2</v>
      </c>
      <c r="B145">
        <v>38</v>
      </c>
      <c r="C145">
        <v>0.87</v>
      </c>
      <c r="D145">
        <f t="shared" si="22"/>
        <v>0.7</v>
      </c>
      <c r="E145">
        <f t="shared" si="23"/>
        <v>-0.32900000000000001</v>
      </c>
      <c r="F145">
        <f t="shared" si="24"/>
        <v>1.018</v>
      </c>
      <c r="G145">
        <f t="shared" si="25"/>
        <v>1.2428571428571429</v>
      </c>
      <c r="H145">
        <f t="shared" si="26"/>
        <v>1</v>
      </c>
      <c r="I145">
        <f t="shared" si="27"/>
        <v>1.2428571428571429</v>
      </c>
      <c r="J145">
        <f t="shared" si="28"/>
        <v>0.76572256034931263</v>
      </c>
      <c r="K145">
        <v>141</v>
      </c>
      <c r="L145">
        <f t="shared" si="29"/>
        <v>1</v>
      </c>
      <c r="M145">
        <f t="shared" si="30"/>
        <v>0.76885555050558285</v>
      </c>
      <c r="N145">
        <f t="shared" si="31"/>
        <v>97.941448657861869</v>
      </c>
      <c r="O145">
        <f t="shared" si="32"/>
        <v>0</v>
      </c>
    </row>
    <row r="146" spans="1:15" x14ac:dyDescent="0.25">
      <c r="A146">
        <v>2</v>
      </c>
      <c r="B146">
        <v>47</v>
      </c>
      <c r="C146">
        <v>0.92</v>
      </c>
      <c r="D146">
        <f t="shared" si="22"/>
        <v>0.7</v>
      </c>
      <c r="E146">
        <f t="shared" si="23"/>
        <v>-0.32900000000000001</v>
      </c>
      <c r="F146">
        <f t="shared" si="24"/>
        <v>1.018</v>
      </c>
      <c r="G146">
        <f t="shared" si="25"/>
        <v>1.3142857142857145</v>
      </c>
      <c r="H146">
        <f t="shared" si="26"/>
        <v>1</v>
      </c>
      <c r="I146">
        <f t="shared" si="27"/>
        <v>1.3142857142857145</v>
      </c>
      <c r="J146">
        <f t="shared" si="28"/>
        <v>0.71881094168232418</v>
      </c>
      <c r="K146">
        <v>141</v>
      </c>
      <c r="L146">
        <f t="shared" si="29"/>
        <v>1</v>
      </c>
      <c r="M146">
        <f t="shared" si="30"/>
        <v>0.71862785512009197</v>
      </c>
      <c r="N146">
        <f t="shared" si="31"/>
        <v>85.934796530524949</v>
      </c>
      <c r="O146">
        <f t="shared" si="32"/>
        <v>0</v>
      </c>
    </row>
    <row r="147" spans="1:15" x14ac:dyDescent="0.25">
      <c r="A147">
        <v>2</v>
      </c>
      <c r="B147">
        <v>43</v>
      </c>
      <c r="C147">
        <v>0.74</v>
      </c>
      <c r="D147">
        <f t="shared" si="22"/>
        <v>0.7</v>
      </c>
      <c r="E147">
        <f t="shared" si="23"/>
        <v>-0.32900000000000001</v>
      </c>
      <c r="F147">
        <f t="shared" si="24"/>
        <v>1.018</v>
      </c>
      <c r="G147">
        <f t="shared" si="25"/>
        <v>1.0571428571428572</v>
      </c>
      <c r="H147">
        <f t="shared" si="26"/>
        <v>1</v>
      </c>
      <c r="I147">
        <f t="shared" si="27"/>
        <v>1.0571428571428572</v>
      </c>
      <c r="J147">
        <f t="shared" si="28"/>
        <v>0.73929485754290558</v>
      </c>
      <c r="K147">
        <v>141</v>
      </c>
      <c r="L147">
        <f t="shared" si="29"/>
        <v>1</v>
      </c>
      <c r="M147">
        <f t="shared" si="30"/>
        <v>0.93502318795773576</v>
      </c>
      <c r="N147">
        <f t="shared" si="31"/>
        <v>114.9980280159085</v>
      </c>
      <c r="O147">
        <f t="shared" si="32"/>
        <v>0</v>
      </c>
    </row>
    <row r="148" spans="1:15" x14ac:dyDescent="0.25">
      <c r="A148">
        <v>2</v>
      </c>
      <c r="B148">
        <v>51</v>
      </c>
      <c r="C148">
        <v>0.84</v>
      </c>
      <c r="D148">
        <f t="shared" si="22"/>
        <v>0.7</v>
      </c>
      <c r="E148">
        <f t="shared" si="23"/>
        <v>-0.32900000000000001</v>
      </c>
      <c r="F148">
        <f t="shared" si="24"/>
        <v>1.018</v>
      </c>
      <c r="G148">
        <f t="shared" si="25"/>
        <v>1.2</v>
      </c>
      <c r="H148">
        <f t="shared" si="26"/>
        <v>1</v>
      </c>
      <c r="I148">
        <f t="shared" si="27"/>
        <v>1.2</v>
      </c>
      <c r="J148">
        <f t="shared" si="28"/>
        <v>0.69889458124932669</v>
      </c>
      <c r="K148">
        <v>141</v>
      </c>
      <c r="L148">
        <f t="shared" si="29"/>
        <v>1</v>
      </c>
      <c r="M148">
        <f t="shared" si="30"/>
        <v>0.802176386373049</v>
      </c>
      <c r="N148">
        <f t="shared" si="31"/>
        <v>93.267830208398863</v>
      </c>
      <c r="O148">
        <f t="shared" si="32"/>
        <v>0</v>
      </c>
    </row>
    <row r="149" spans="1:15" x14ac:dyDescent="0.25">
      <c r="A149">
        <v>1</v>
      </c>
      <c r="B149">
        <v>34</v>
      </c>
      <c r="C149">
        <v>0.93</v>
      </c>
      <c r="D149">
        <f t="shared" si="22"/>
        <v>0.9</v>
      </c>
      <c r="E149">
        <f t="shared" si="23"/>
        <v>-0.41099999999999998</v>
      </c>
      <c r="F149">
        <f t="shared" si="24"/>
        <v>1</v>
      </c>
      <c r="G149">
        <f t="shared" si="25"/>
        <v>1.0333333333333334</v>
      </c>
      <c r="H149">
        <f t="shared" si="26"/>
        <v>1</v>
      </c>
      <c r="I149">
        <f t="shared" si="27"/>
        <v>1.0333333333333334</v>
      </c>
      <c r="J149">
        <f t="shared" si="28"/>
        <v>0.78754331402625966</v>
      </c>
      <c r="K149">
        <v>141</v>
      </c>
      <c r="L149">
        <f t="shared" si="29"/>
        <v>1</v>
      </c>
      <c r="M149">
        <f t="shared" si="30"/>
        <v>0.9611326023719573</v>
      </c>
      <c r="N149">
        <f t="shared" si="31"/>
        <v>123.6973246066824</v>
      </c>
      <c r="O149">
        <f t="shared" si="32"/>
        <v>0</v>
      </c>
    </row>
    <row r="150" spans="1:15" x14ac:dyDescent="0.25">
      <c r="A150">
        <v>1</v>
      </c>
      <c r="B150">
        <v>51</v>
      </c>
      <c r="C150">
        <v>1.1000000000000001</v>
      </c>
      <c r="D150">
        <f t="shared" si="22"/>
        <v>0.9</v>
      </c>
      <c r="E150">
        <f t="shared" si="23"/>
        <v>-0.41099999999999998</v>
      </c>
      <c r="F150">
        <f t="shared" si="24"/>
        <v>1</v>
      </c>
      <c r="G150">
        <f t="shared" si="25"/>
        <v>1.2222222222222223</v>
      </c>
      <c r="H150">
        <f t="shared" si="26"/>
        <v>1</v>
      </c>
      <c r="I150">
        <f t="shared" si="27"/>
        <v>1.2222222222222223</v>
      </c>
      <c r="J150">
        <f t="shared" si="28"/>
        <v>0.69889458124932669</v>
      </c>
      <c r="K150">
        <v>141</v>
      </c>
      <c r="L150">
        <f t="shared" si="29"/>
        <v>1</v>
      </c>
      <c r="M150">
        <f t="shared" si="30"/>
        <v>0.78457675609301292</v>
      </c>
      <c r="N150">
        <f t="shared" si="31"/>
        <v>89.608593245223545</v>
      </c>
      <c r="O150">
        <f t="shared" si="32"/>
        <v>0</v>
      </c>
    </row>
    <row r="151" spans="1:15" x14ac:dyDescent="0.25">
      <c r="A151">
        <v>2</v>
      </c>
      <c r="B151">
        <v>22</v>
      </c>
      <c r="C151">
        <v>0.72</v>
      </c>
      <c r="D151">
        <f t="shared" si="22"/>
        <v>0.7</v>
      </c>
      <c r="E151">
        <f t="shared" si="23"/>
        <v>-0.32900000000000001</v>
      </c>
      <c r="F151">
        <f t="shared" si="24"/>
        <v>1.018</v>
      </c>
      <c r="G151">
        <f t="shared" si="25"/>
        <v>1.0285714285714287</v>
      </c>
      <c r="H151">
        <f t="shared" si="26"/>
        <v>1</v>
      </c>
      <c r="I151">
        <f t="shared" si="27"/>
        <v>1.0285714285714287</v>
      </c>
      <c r="J151">
        <f t="shared" si="28"/>
        <v>0.85680790935897955</v>
      </c>
      <c r="K151">
        <v>141</v>
      </c>
      <c r="L151">
        <f t="shared" si="29"/>
        <v>1</v>
      </c>
      <c r="M151">
        <f t="shared" si="30"/>
        <v>0.96651487462776198</v>
      </c>
      <c r="N151">
        <f t="shared" si="31"/>
        <v>137.76609096143923</v>
      </c>
      <c r="O151">
        <f t="shared" si="32"/>
        <v>0</v>
      </c>
    </row>
    <row r="152" spans="1:15" x14ac:dyDescent="0.25">
      <c r="A152">
        <v>1</v>
      </c>
      <c r="B152">
        <v>49</v>
      </c>
      <c r="C152">
        <v>0.85</v>
      </c>
      <c r="D152">
        <f t="shared" si="22"/>
        <v>0.9</v>
      </c>
      <c r="E152">
        <f t="shared" si="23"/>
        <v>-0.41099999999999998</v>
      </c>
      <c r="F152">
        <f t="shared" si="24"/>
        <v>1</v>
      </c>
      <c r="G152">
        <f t="shared" si="25"/>
        <v>0.94444444444444442</v>
      </c>
      <c r="H152">
        <f t="shared" si="26"/>
        <v>0.94444444444444442</v>
      </c>
      <c r="I152">
        <f t="shared" si="27"/>
        <v>1</v>
      </c>
      <c r="J152">
        <f t="shared" si="28"/>
        <v>0.70878281023491407</v>
      </c>
      <c r="K152">
        <v>141</v>
      </c>
      <c r="L152">
        <f t="shared" si="29"/>
        <v>1.0237702212104778</v>
      </c>
      <c r="M152">
        <f t="shared" si="30"/>
        <v>1</v>
      </c>
      <c r="N152">
        <f t="shared" si="31"/>
        <v>118.58184898889812</v>
      </c>
      <c r="O152">
        <f t="shared" si="32"/>
        <v>0</v>
      </c>
    </row>
    <row r="153" spans="1:15" x14ac:dyDescent="0.25">
      <c r="A153">
        <v>1</v>
      </c>
      <c r="B153">
        <v>36</v>
      </c>
      <c r="C153">
        <v>1.01</v>
      </c>
      <c r="D153">
        <f t="shared" si="22"/>
        <v>0.9</v>
      </c>
      <c r="E153">
        <f t="shared" si="23"/>
        <v>-0.41099999999999998</v>
      </c>
      <c r="F153">
        <f t="shared" si="24"/>
        <v>1</v>
      </c>
      <c r="G153">
        <f t="shared" si="25"/>
        <v>1.1222222222222222</v>
      </c>
      <c r="H153">
        <f t="shared" si="26"/>
        <v>1</v>
      </c>
      <c r="I153">
        <f t="shared" si="27"/>
        <v>1.1222222222222222</v>
      </c>
      <c r="J153">
        <f t="shared" si="28"/>
        <v>0.77655629725227926</v>
      </c>
      <c r="K153">
        <v>141</v>
      </c>
      <c r="L153">
        <f t="shared" si="29"/>
        <v>1</v>
      </c>
      <c r="M153">
        <f t="shared" si="30"/>
        <v>0.86987060051856491</v>
      </c>
      <c r="N153">
        <f t="shared" si="31"/>
        <v>110.39010526166291</v>
      </c>
      <c r="O153">
        <f t="shared" si="32"/>
        <v>0</v>
      </c>
    </row>
    <row r="154" spans="1:15" x14ac:dyDescent="0.25">
      <c r="A154">
        <v>1</v>
      </c>
      <c r="B154">
        <v>28</v>
      </c>
      <c r="C154">
        <v>1</v>
      </c>
      <c r="D154">
        <f t="shared" si="22"/>
        <v>0.9</v>
      </c>
      <c r="E154">
        <f t="shared" si="23"/>
        <v>-0.41099999999999998</v>
      </c>
      <c r="F154">
        <f t="shared" si="24"/>
        <v>1</v>
      </c>
      <c r="G154">
        <f t="shared" si="25"/>
        <v>1.1111111111111112</v>
      </c>
      <c r="H154">
        <f t="shared" si="26"/>
        <v>1</v>
      </c>
      <c r="I154">
        <f t="shared" si="27"/>
        <v>1.1111111111111112</v>
      </c>
      <c r="J154">
        <f t="shared" si="28"/>
        <v>0.82144588404865837</v>
      </c>
      <c r="K154">
        <v>141</v>
      </c>
      <c r="L154">
        <f t="shared" si="29"/>
        <v>1</v>
      </c>
      <c r="M154">
        <f t="shared" si="30"/>
        <v>0.88039829721958263</v>
      </c>
      <c r="N154">
        <f t="shared" si="31"/>
        <v>118.18454849926289</v>
      </c>
      <c r="O154">
        <f t="shared" si="32"/>
        <v>0</v>
      </c>
    </row>
    <row r="155" spans="1:15" x14ac:dyDescent="0.25">
      <c r="A155">
        <v>2</v>
      </c>
      <c r="B155">
        <v>45</v>
      </c>
      <c r="C155">
        <v>0.86</v>
      </c>
      <c r="D155">
        <f t="shared" si="22"/>
        <v>0.7</v>
      </c>
      <c r="E155">
        <f t="shared" si="23"/>
        <v>-0.32900000000000001</v>
      </c>
      <c r="F155">
        <f t="shared" si="24"/>
        <v>1.018</v>
      </c>
      <c r="G155">
        <f t="shared" si="25"/>
        <v>1.2285714285714286</v>
      </c>
      <c r="H155">
        <f t="shared" si="26"/>
        <v>1</v>
      </c>
      <c r="I155">
        <f t="shared" si="27"/>
        <v>1.2285714285714286</v>
      </c>
      <c r="J155">
        <f t="shared" si="28"/>
        <v>0.72898095498532456</v>
      </c>
      <c r="K155">
        <v>141</v>
      </c>
      <c r="L155">
        <f t="shared" si="29"/>
        <v>1</v>
      </c>
      <c r="M155">
        <f t="shared" si="30"/>
        <v>0.77967732285958036</v>
      </c>
      <c r="N155">
        <f t="shared" si="31"/>
        <v>94.554327847643776</v>
      </c>
      <c r="O155">
        <f t="shared" si="32"/>
        <v>0</v>
      </c>
    </row>
    <row r="156" spans="1:15" x14ac:dyDescent="0.25">
      <c r="A156">
        <v>2</v>
      </c>
      <c r="B156">
        <v>42</v>
      </c>
      <c r="C156">
        <v>1.86</v>
      </c>
      <c r="D156">
        <f t="shared" si="22"/>
        <v>0.7</v>
      </c>
      <c r="E156">
        <f t="shared" si="23"/>
        <v>-0.32900000000000001</v>
      </c>
      <c r="F156">
        <f t="shared" si="24"/>
        <v>1.018</v>
      </c>
      <c r="G156">
        <f t="shared" si="25"/>
        <v>2.6571428571428575</v>
      </c>
      <c r="H156">
        <f t="shared" si="26"/>
        <v>1</v>
      </c>
      <c r="I156">
        <f t="shared" si="27"/>
        <v>2.6571428571428575</v>
      </c>
      <c r="J156">
        <f t="shared" si="28"/>
        <v>0.74450640235942167</v>
      </c>
      <c r="K156">
        <v>141</v>
      </c>
      <c r="L156">
        <f t="shared" si="29"/>
        <v>1</v>
      </c>
      <c r="M156">
        <f t="shared" si="30"/>
        <v>0.30681909233080418</v>
      </c>
      <c r="N156">
        <f t="shared" si="31"/>
        <v>38.00153541735709</v>
      </c>
      <c r="O156">
        <f t="shared" si="32"/>
        <v>1</v>
      </c>
    </row>
    <row r="157" spans="1:15" x14ac:dyDescent="0.25">
      <c r="A157">
        <v>1</v>
      </c>
      <c r="B157">
        <v>35</v>
      </c>
      <c r="C157">
        <v>1.27</v>
      </c>
      <c r="D157">
        <f t="shared" si="22"/>
        <v>0.9</v>
      </c>
      <c r="E157">
        <f t="shared" si="23"/>
        <v>-0.41099999999999998</v>
      </c>
      <c r="F157">
        <f t="shared" si="24"/>
        <v>1</v>
      </c>
      <c r="G157">
        <f t="shared" si="25"/>
        <v>1.4111111111111112</v>
      </c>
      <c r="H157">
        <f t="shared" si="26"/>
        <v>1</v>
      </c>
      <c r="I157">
        <f t="shared" si="27"/>
        <v>1.4111111111111112</v>
      </c>
      <c r="J157">
        <f t="shared" si="28"/>
        <v>0.78203051082807573</v>
      </c>
      <c r="K157">
        <v>141</v>
      </c>
      <c r="L157">
        <f t="shared" si="29"/>
        <v>1</v>
      </c>
      <c r="M157">
        <f t="shared" si="30"/>
        <v>0.65944790863090408</v>
      </c>
      <c r="N157">
        <f t="shared" si="31"/>
        <v>84.276548543987161</v>
      </c>
      <c r="O157">
        <f t="shared" si="32"/>
        <v>0</v>
      </c>
    </row>
    <row r="158" spans="1:15" x14ac:dyDescent="0.25">
      <c r="A158">
        <v>2</v>
      </c>
      <c r="B158">
        <v>31</v>
      </c>
      <c r="C158">
        <v>0.83</v>
      </c>
      <c r="D158">
        <f t="shared" si="22"/>
        <v>0.7</v>
      </c>
      <c r="E158">
        <f t="shared" si="23"/>
        <v>-0.32900000000000001</v>
      </c>
      <c r="F158">
        <f t="shared" si="24"/>
        <v>1.018</v>
      </c>
      <c r="G158">
        <f t="shared" si="25"/>
        <v>1.1857142857142857</v>
      </c>
      <c r="H158">
        <f t="shared" si="26"/>
        <v>1</v>
      </c>
      <c r="I158">
        <f t="shared" si="27"/>
        <v>1.1857142857142857</v>
      </c>
      <c r="J158">
        <f t="shared" si="28"/>
        <v>0.80431599127265341</v>
      </c>
      <c r="K158">
        <v>141</v>
      </c>
      <c r="L158">
        <f t="shared" si="29"/>
        <v>1</v>
      </c>
      <c r="M158">
        <f t="shared" si="30"/>
        <v>0.8138757652355032</v>
      </c>
      <c r="N158">
        <f t="shared" si="31"/>
        <v>108.9018222052829</v>
      </c>
      <c r="O158">
        <f t="shared" si="32"/>
        <v>0</v>
      </c>
    </row>
    <row r="159" spans="1:15" x14ac:dyDescent="0.25">
      <c r="A159">
        <v>1</v>
      </c>
      <c r="B159">
        <v>34</v>
      </c>
      <c r="C159">
        <v>1.04</v>
      </c>
      <c r="D159">
        <f t="shared" si="22"/>
        <v>0.9</v>
      </c>
      <c r="E159">
        <f t="shared" si="23"/>
        <v>-0.41099999999999998</v>
      </c>
      <c r="F159">
        <f t="shared" si="24"/>
        <v>1</v>
      </c>
      <c r="G159">
        <f t="shared" si="25"/>
        <v>1.1555555555555557</v>
      </c>
      <c r="H159">
        <f t="shared" si="26"/>
        <v>1</v>
      </c>
      <c r="I159">
        <f t="shared" si="27"/>
        <v>1.1555555555555557</v>
      </c>
      <c r="J159">
        <f t="shared" si="28"/>
        <v>0.78754331402625966</v>
      </c>
      <c r="K159">
        <v>141</v>
      </c>
      <c r="L159">
        <f t="shared" si="29"/>
        <v>1</v>
      </c>
      <c r="M159">
        <f t="shared" si="30"/>
        <v>0.83962601574743612</v>
      </c>
      <c r="N159">
        <f t="shared" si="31"/>
        <v>108.05948269969572</v>
      </c>
      <c r="O159">
        <f t="shared" si="32"/>
        <v>0</v>
      </c>
    </row>
    <row r="160" spans="1:15" x14ac:dyDescent="0.25">
      <c r="A160">
        <v>1</v>
      </c>
      <c r="B160">
        <v>44</v>
      </c>
      <c r="C160">
        <v>1.03</v>
      </c>
      <c r="D160">
        <f t="shared" si="22"/>
        <v>0.9</v>
      </c>
      <c r="E160">
        <f t="shared" si="23"/>
        <v>-0.41099999999999998</v>
      </c>
      <c r="F160">
        <f t="shared" si="24"/>
        <v>1</v>
      </c>
      <c r="G160">
        <f t="shared" si="25"/>
        <v>1.1444444444444444</v>
      </c>
      <c r="H160">
        <f t="shared" si="26"/>
        <v>1</v>
      </c>
      <c r="I160">
        <f t="shared" si="27"/>
        <v>1.1444444444444444</v>
      </c>
      <c r="J160">
        <f t="shared" si="28"/>
        <v>0.73411979354010526</v>
      </c>
      <c r="K160">
        <v>141</v>
      </c>
      <c r="L160">
        <f t="shared" si="29"/>
        <v>1</v>
      </c>
      <c r="M160">
        <f t="shared" si="30"/>
        <v>0.84949140525255329</v>
      </c>
      <c r="N160">
        <f t="shared" si="31"/>
        <v>101.91273849387099</v>
      </c>
      <c r="O160">
        <f t="shared" si="32"/>
        <v>0</v>
      </c>
    </row>
    <row r="161" spans="1:15" x14ac:dyDescent="0.25">
      <c r="A161">
        <v>2</v>
      </c>
      <c r="B161">
        <v>24</v>
      </c>
      <c r="C161">
        <v>0.72</v>
      </c>
      <c r="D161">
        <f t="shared" si="22"/>
        <v>0.7</v>
      </c>
      <c r="E161">
        <f t="shared" si="23"/>
        <v>-0.32900000000000001</v>
      </c>
      <c r="F161">
        <f t="shared" si="24"/>
        <v>1.018</v>
      </c>
      <c r="G161">
        <f t="shared" si="25"/>
        <v>1.0285714285714287</v>
      </c>
      <c r="H161">
        <f t="shared" si="26"/>
        <v>1</v>
      </c>
      <c r="I161">
        <f t="shared" si="27"/>
        <v>1.0285714285714287</v>
      </c>
      <c r="J161">
        <f t="shared" si="28"/>
        <v>0.84485458221551235</v>
      </c>
      <c r="K161">
        <v>141</v>
      </c>
      <c r="L161">
        <f t="shared" si="29"/>
        <v>1</v>
      </c>
      <c r="M161">
        <f t="shared" si="30"/>
        <v>0.96651487462776198</v>
      </c>
      <c r="N161">
        <f t="shared" si="31"/>
        <v>135.84411622643617</v>
      </c>
      <c r="O161">
        <f t="shared" si="32"/>
        <v>0</v>
      </c>
    </row>
    <row r="162" spans="1:15" x14ac:dyDescent="0.25">
      <c r="A162">
        <v>2</v>
      </c>
      <c r="B162">
        <v>43</v>
      </c>
      <c r="C162">
        <v>0.81</v>
      </c>
      <c r="D162">
        <f t="shared" si="22"/>
        <v>0.7</v>
      </c>
      <c r="E162">
        <f t="shared" si="23"/>
        <v>-0.32900000000000001</v>
      </c>
      <c r="F162">
        <f t="shared" si="24"/>
        <v>1.018</v>
      </c>
      <c r="G162">
        <f t="shared" si="25"/>
        <v>1.1571428571428573</v>
      </c>
      <c r="H162">
        <f t="shared" si="26"/>
        <v>1</v>
      </c>
      <c r="I162">
        <f t="shared" si="27"/>
        <v>1.1571428571428573</v>
      </c>
      <c r="J162">
        <f t="shared" si="28"/>
        <v>0.73929485754290558</v>
      </c>
      <c r="K162">
        <v>141</v>
      </c>
      <c r="L162">
        <f t="shared" si="29"/>
        <v>1</v>
      </c>
      <c r="M162">
        <f t="shared" si="30"/>
        <v>0.83823374923487093</v>
      </c>
      <c r="N162">
        <f t="shared" si="31"/>
        <v>103.09394400040154</v>
      </c>
      <c r="O162">
        <f t="shared" si="32"/>
        <v>0</v>
      </c>
    </row>
    <row r="163" spans="1:15" x14ac:dyDescent="0.25">
      <c r="A163">
        <v>1</v>
      </c>
      <c r="B163">
        <v>20</v>
      </c>
      <c r="C163">
        <v>1.66</v>
      </c>
      <c r="D163">
        <f t="shared" si="22"/>
        <v>0.9</v>
      </c>
      <c r="E163">
        <f t="shared" si="23"/>
        <v>-0.41099999999999998</v>
      </c>
      <c r="F163">
        <f t="shared" si="24"/>
        <v>1</v>
      </c>
      <c r="G163">
        <f t="shared" si="25"/>
        <v>1.8444444444444443</v>
      </c>
      <c r="H163">
        <f t="shared" si="26"/>
        <v>1</v>
      </c>
      <c r="I163">
        <f t="shared" si="27"/>
        <v>1.8444444444444443</v>
      </c>
      <c r="J163">
        <f t="shared" si="28"/>
        <v>0.86893035676622521</v>
      </c>
      <c r="K163">
        <v>141</v>
      </c>
      <c r="L163">
        <f t="shared" si="29"/>
        <v>1</v>
      </c>
      <c r="M163">
        <f t="shared" si="30"/>
        <v>0.47705506968046663</v>
      </c>
      <c r="N163">
        <f t="shared" si="31"/>
        <v>67.741691076581077</v>
      </c>
      <c r="O163">
        <f t="shared" si="32"/>
        <v>0</v>
      </c>
    </row>
    <row r="164" spans="1:15" x14ac:dyDescent="0.25">
      <c r="A164">
        <v>1</v>
      </c>
      <c r="B164">
        <v>22</v>
      </c>
      <c r="C164">
        <v>1.04</v>
      </c>
      <c r="D164">
        <f t="shared" si="22"/>
        <v>0.9</v>
      </c>
      <c r="E164">
        <f t="shared" si="23"/>
        <v>-0.41099999999999998</v>
      </c>
      <c r="F164">
        <f t="shared" si="24"/>
        <v>1</v>
      </c>
      <c r="G164">
        <f t="shared" si="25"/>
        <v>1.1555555555555557</v>
      </c>
      <c r="H164">
        <f t="shared" si="26"/>
        <v>1</v>
      </c>
      <c r="I164">
        <f t="shared" si="27"/>
        <v>1.1555555555555557</v>
      </c>
      <c r="J164">
        <f t="shared" si="28"/>
        <v>0.85680790935897955</v>
      </c>
      <c r="K164">
        <v>141</v>
      </c>
      <c r="L164">
        <f t="shared" si="29"/>
        <v>1</v>
      </c>
      <c r="M164">
        <f t="shared" si="30"/>
        <v>0.83962601574743612</v>
      </c>
      <c r="N164">
        <f t="shared" si="31"/>
        <v>117.5633362754343</v>
      </c>
      <c r="O164">
        <f t="shared" si="32"/>
        <v>0</v>
      </c>
    </row>
    <row r="165" spans="1:15" x14ac:dyDescent="0.25">
      <c r="A165">
        <v>1</v>
      </c>
      <c r="B165">
        <v>34</v>
      </c>
      <c r="C165">
        <v>1.04</v>
      </c>
      <c r="D165">
        <f t="shared" si="22"/>
        <v>0.9</v>
      </c>
      <c r="E165">
        <f t="shared" si="23"/>
        <v>-0.41099999999999998</v>
      </c>
      <c r="F165">
        <f t="shared" si="24"/>
        <v>1</v>
      </c>
      <c r="G165">
        <f t="shared" si="25"/>
        <v>1.1555555555555557</v>
      </c>
      <c r="H165">
        <f t="shared" si="26"/>
        <v>1</v>
      </c>
      <c r="I165">
        <f t="shared" si="27"/>
        <v>1.1555555555555557</v>
      </c>
      <c r="J165">
        <f t="shared" si="28"/>
        <v>0.78754331402625966</v>
      </c>
      <c r="K165">
        <v>141</v>
      </c>
      <c r="L165">
        <f t="shared" si="29"/>
        <v>1</v>
      </c>
      <c r="M165">
        <f t="shared" si="30"/>
        <v>0.83962601574743612</v>
      </c>
      <c r="N165">
        <f t="shared" si="31"/>
        <v>108.05948269969572</v>
      </c>
      <c r="O165">
        <f t="shared" si="32"/>
        <v>0</v>
      </c>
    </row>
    <row r="166" spans="1:15" x14ac:dyDescent="0.25">
      <c r="A166">
        <v>2</v>
      </c>
      <c r="B166">
        <v>30</v>
      </c>
      <c r="C166">
        <v>0.82</v>
      </c>
      <c r="D166">
        <f t="shared" si="22"/>
        <v>0.7</v>
      </c>
      <c r="E166">
        <f t="shared" si="23"/>
        <v>-0.32900000000000001</v>
      </c>
      <c r="F166">
        <f t="shared" si="24"/>
        <v>1.018</v>
      </c>
      <c r="G166">
        <f t="shared" si="25"/>
        <v>1.1714285714285715</v>
      </c>
      <c r="H166">
        <f t="shared" si="26"/>
        <v>1</v>
      </c>
      <c r="I166">
        <f t="shared" si="27"/>
        <v>1.1714285714285715</v>
      </c>
      <c r="J166">
        <f t="shared" si="28"/>
        <v>0.80998589252029551</v>
      </c>
      <c r="K166">
        <v>141</v>
      </c>
      <c r="L166">
        <f t="shared" si="29"/>
        <v>1</v>
      </c>
      <c r="M166">
        <f t="shared" si="30"/>
        <v>0.82589071351752741</v>
      </c>
      <c r="N166">
        <f t="shared" si="31"/>
        <v>111.28851934815387</v>
      </c>
      <c r="O166">
        <f t="shared" si="32"/>
        <v>0</v>
      </c>
    </row>
    <row r="167" spans="1:15" x14ac:dyDescent="0.25">
      <c r="A167">
        <v>2</v>
      </c>
      <c r="B167">
        <v>37</v>
      </c>
      <c r="C167">
        <v>1.02</v>
      </c>
      <c r="D167">
        <f t="shared" si="22"/>
        <v>0.7</v>
      </c>
      <c r="E167">
        <f t="shared" si="23"/>
        <v>-0.32900000000000001</v>
      </c>
      <c r="F167">
        <f t="shared" si="24"/>
        <v>1.018</v>
      </c>
      <c r="G167">
        <f t="shared" si="25"/>
        <v>1.4571428571428573</v>
      </c>
      <c r="H167">
        <f t="shared" si="26"/>
        <v>1</v>
      </c>
      <c r="I167">
        <f t="shared" si="27"/>
        <v>1.4571428571428573</v>
      </c>
      <c r="J167">
        <f t="shared" si="28"/>
        <v>0.77112040317151331</v>
      </c>
      <c r="K167">
        <v>141</v>
      </c>
      <c r="L167">
        <f t="shared" si="29"/>
        <v>1</v>
      </c>
      <c r="M167">
        <f t="shared" si="30"/>
        <v>0.63434558669810082</v>
      </c>
      <c r="N167">
        <f t="shared" si="31"/>
        <v>81.376394457583999</v>
      </c>
      <c r="O167">
        <f t="shared" si="32"/>
        <v>0</v>
      </c>
    </row>
    <row r="168" spans="1:15" x14ac:dyDescent="0.25">
      <c r="A168">
        <v>2</v>
      </c>
      <c r="B168">
        <v>37</v>
      </c>
      <c r="C168">
        <v>0.68</v>
      </c>
      <c r="D168">
        <f t="shared" si="22"/>
        <v>0.7</v>
      </c>
      <c r="E168">
        <f t="shared" si="23"/>
        <v>-0.32900000000000001</v>
      </c>
      <c r="F168">
        <f t="shared" si="24"/>
        <v>1.018</v>
      </c>
      <c r="G168">
        <f t="shared" si="25"/>
        <v>0.97142857142857153</v>
      </c>
      <c r="H168">
        <f t="shared" si="26"/>
        <v>0.97142857142857153</v>
      </c>
      <c r="I168">
        <f t="shared" si="27"/>
        <v>1</v>
      </c>
      <c r="J168">
        <f t="shared" si="28"/>
        <v>0.77112040317151331</v>
      </c>
      <c r="K168">
        <v>141</v>
      </c>
      <c r="L168">
        <f t="shared" si="29"/>
        <v>1.0095825207713334</v>
      </c>
      <c r="M168">
        <f t="shared" si="30"/>
        <v>1</v>
      </c>
      <c r="N168">
        <f t="shared" si="31"/>
        <v>129.51329239225871</v>
      </c>
      <c r="O168">
        <f t="shared" si="32"/>
        <v>0</v>
      </c>
    </row>
    <row r="169" spans="1:15" x14ac:dyDescent="0.25">
      <c r="A169">
        <v>1</v>
      </c>
      <c r="B169">
        <v>32</v>
      </c>
      <c r="C169">
        <v>1.23</v>
      </c>
      <c r="D169">
        <f t="shared" si="22"/>
        <v>0.9</v>
      </c>
      <c r="E169">
        <f t="shared" si="23"/>
        <v>-0.41099999999999998</v>
      </c>
      <c r="F169">
        <f t="shared" si="24"/>
        <v>1</v>
      </c>
      <c r="G169">
        <f t="shared" si="25"/>
        <v>1.3666666666666667</v>
      </c>
      <c r="H169">
        <f t="shared" si="26"/>
        <v>1</v>
      </c>
      <c r="I169">
        <f t="shared" si="27"/>
        <v>1.3666666666666667</v>
      </c>
      <c r="J169">
        <f t="shared" si="28"/>
        <v>0.79868577933374474</v>
      </c>
      <c r="K169">
        <v>141</v>
      </c>
      <c r="L169">
        <f t="shared" si="29"/>
        <v>1</v>
      </c>
      <c r="M169">
        <f t="shared" si="30"/>
        <v>0.68546283714847567</v>
      </c>
      <c r="N169">
        <f t="shared" si="31"/>
        <v>89.466905194739212</v>
      </c>
      <c r="O169">
        <f t="shared" si="32"/>
        <v>0</v>
      </c>
    </row>
    <row r="170" spans="1:15" x14ac:dyDescent="0.25">
      <c r="A170">
        <v>1</v>
      </c>
      <c r="B170">
        <v>38</v>
      </c>
      <c r="C170">
        <v>1.45</v>
      </c>
      <c r="D170">
        <f t="shared" si="22"/>
        <v>0.9</v>
      </c>
      <c r="E170">
        <f t="shared" si="23"/>
        <v>-0.41099999999999998</v>
      </c>
      <c r="F170">
        <f t="shared" si="24"/>
        <v>1</v>
      </c>
      <c r="G170">
        <f t="shared" si="25"/>
        <v>1.6111111111111109</v>
      </c>
      <c r="H170">
        <f t="shared" si="26"/>
        <v>1</v>
      </c>
      <c r="I170">
        <f t="shared" si="27"/>
        <v>1.6111111111111109</v>
      </c>
      <c r="J170">
        <f t="shared" si="28"/>
        <v>0.76572256034931263</v>
      </c>
      <c r="K170">
        <v>141</v>
      </c>
      <c r="L170">
        <f t="shared" si="29"/>
        <v>1</v>
      </c>
      <c r="M170">
        <f t="shared" si="30"/>
        <v>0.56180458495548147</v>
      </c>
      <c r="N170">
        <f t="shared" si="31"/>
        <v>70.30063868946155</v>
      </c>
      <c r="O170">
        <f t="shared" si="32"/>
        <v>0</v>
      </c>
    </row>
    <row r="171" spans="1:15" x14ac:dyDescent="0.25">
      <c r="A171">
        <v>1</v>
      </c>
      <c r="B171">
        <v>64</v>
      </c>
      <c r="C171">
        <v>1.1100000000000001</v>
      </c>
      <c r="D171">
        <f t="shared" si="22"/>
        <v>0.9</v>
      </c>
      <c r="E171">
        <f t="shared" si="23"/>
        <v>-0.41099999999999998</v>
      </c>
      <c r="F171">
        <f t="shared" si="24"/>
        <v>1</v>
      </c>
      <c r="G171">
        <f t="shared" si="25"/>
        <v>1.2333333333333334</v>
      </c>
      <c r="H171">
        <f t="shared" si="26"/>
        <v>1</v>
      </c>
      <c r="I171">
        <f t="shared" si="27"/>
        <v>1.2333333333333334</v>
      </c>
      <c r="J171">
        <f t="shared" si="28"/>
        <v>0.63789897410995122</v>
      </c>
      <c r="K171">
        <v>141</v>
      </c>
      <c r="L171">
        <f t="shared" si="29"/>
        <v>1</v>
      </c>
      <c r="M171">
        <f t="shared" si="30"/>
        <v>0.77603929518396264</v>
      </c>
      <c r="N171">
        <f t="shared" si="31"/>
        <v>80.898070780339893</v>
      </c>
      <c r="O171">
        <f t="shared" si="32"/>
        <v>0</v>
      </c>
    </row>
    <row r="172" spans="1:15" x14ac:dyDescent="0.25">
      <c r="A172">
        <v>1</v>
      </c>
      <c r="B172">
        <v>18</v>
      </c>
      <c r="C172">
        <v>0.91</v>
      </c>
      <c r="D172">
        <f t="shared" si="22"/>
        <v>0.9</v>
      </c>
      <c r="E172">
        <f t="shared" si="23"/>
        <v>-0.41099999999999998</v>
      </c>
      <c r="F172">
        <f t="shared" si="24"/>
        <v>1</v>
      </c>
      <c r="G172">
        <f t="shared" si="25"/>
        <v>1.0111111111111111</v>
      </c>
      <c r="H172">
        <f t="shared" si="26"/>
        <v>1</v>
      </c>
      <c r="I172">
        <f t="shared" si="27"/>
        <v>1.0111111111111111</v>
      </c>
      <c r="J172">
        <f t="shared" si="28"/>
        <v>0.88122431721570149</v>
      </c>
      <c r="K172">
        <v>141</v>
      </c>
      <c r="L172">
        <f t="shared" si="29"/>
        <v>1</v>
      </c>
      <c r="M172">
        <f t="shared" si="30"/>
        <v>0.9867295868102619</v>
      </c>
      <c r="N172">
        <f t="shared" si="31"/>
        <v>142.09774045997213</v>
      </c>
      <c r="O172">
        <f t="shared" si="32"/>
        <v>0</v>
      </c>
    </row>
    <row r="173" spans="1:15" x14ac:dyDescent="0.25">
      <c r="A173">
        <v>1</v>
      </c>
      <c r="B173">
        <v>33</v>
      </c>
      <c r="C173">
        <v>0.77</v>
      </c>
      <c r="D173">
        <f t="shared" si="22"/>
        <v>0.9</v>
      </c>
      <c r="E173">
        <f t="shared" si="23"/>
        <v>-0.41099999999999998</v>
      </c>
      <c r="F173">
        <f t="shared" si="24"/>
        <v>1</v>
      </c>
      <c r="G173">
        <f t="shared" si="25"/>
        <v>0.85555555555555551</v>
      </c>
      <c r="H173">
        <f t="shared" si="26"/>
        <v>0.85555555555555551</v>
      </c>
      <c r="I173">
        <f t="shared" si="27"/>
        <v>1</v>
      </c>
      <c r="J173">
        <f t="shared" si="28"/>
        <v>0.79309497887840852</v>
      </c>
      <c r="K173">
        <v>141</v>
      </c>
      <c r="L173">
        <f t="shared" si="29"/>
        <v>1.0662179343996743</v>
      </c>
      <c r="M173">
        <f t="shared" si="30"/>
        <v>1</v>
      </c>
      <c r="N173">
        <f t="shared" si="31"/>
        <v>138.18908216226396</v>
      </c>
      <c r="O173">
        <f t="shared" si="32"/>
        <v>0</v>
      </c>
    </row>
    <row r="174" spans="1:15" x14ac:dyDescent="0.25">
      <c r="A174">
        <v>1</v>
      </c>
      <c r="B174">
        <v>35</v>
      </c>
      <c r="C174">
        <v>1.02</v>
      </c>
      <c r="D174">
        <f t="shared" si="22"/>
        <v>0.9</v>
      </c>
      <c r="E174">
        <f t="shared" si="23"/>
        <v>-0.41099999999999998</v>
      </c>
      <c r="F174">
        <f t="shared" si="24"/>
        <v>1</v>
      </c>
      <c r="G174">
        <f t="shared" si="25"/>
        <v>1.1333333333333333</v>
      </c>
      <c r="H174">
        <f t="shared" si="26"/>
        <v>1</v>
      </c>
      <c r="I174">
        <f t="shared" si="27"/>
        <v>1.1333333333333333</v>
      </c>
      <c r="J174">
        <f t="shared" si="28"/>
        <v>0.78203051082807573</v>
      </c>
      <c r="K174">
        <v>141</v>
      </c>
      <c r="L174">
        <f t="shared" si="29"/>
        <v>1</v>
      </c>
      <c r="M174">
        <f t="shared" si="30"/>
        <v>0.8595706661196223</v>
      </c>
      <c r="N174">
        <f t="shared" si="31"/>
        <v>109.85196559439487</v>
      </c>
      <c r="O174">
        <f t="shared" si="32"/>
        <v>0</v>
      </c>
    </row>
    <row r="175" spans="1:15" x14ac:dyDescent="0.25">
      <c r="A175">
        <v>1</v>
      </c>
      <c r="B175">
        <v>56</v>
      </c>
      <c r="C175">
        <v>1.38</v>
      </c>
      <c r="D175">
        <f t="shared" si="22"/>
        <v>0.9</v>
      </c>
      <c r="E175">
        <f t="shared" si="23"/>
        <v>-0.41099999999999998</v>
      </c>
      <c r="F175">
        <f t="shared" si="24"/>
        <v>1</v>
      </c>
      <c r="G175">
        <f t="shared" si="25"/>
        <v>1.5333333333333332</v>
      </c>
      <c r="H175">
        <f t="shared" si="26"/>
        <v>1</v>
      </c>
      <c r="I175">
        <f t="shared" si="27"/>
        <v>1.5333333333333332</v>
      </c>
      <c r="J175">
        <f t="shared" si="28"/>
        <v>0.67477334042048176</v>
      </c>
      <c r="K175">
        <v>141</v>
      </c>
      <c r="L175">
        <f t="shared" si="29"/>
        <v>1</v>
      </c>
      <c r="M175">
        <f t="shared" si="30"/>
        <v>0.59643810054063295</v>
      </c>
      <c r="N175">
        <f t="shared" si="31"/>
        <v>65.769697263145574</v>
      </c>
      <c r="O175">
        <f t="shared" si="32"/>
        <v>0</v>
      </c>
    </row>
    <row r="176" spans="1:15" x14ac:dyDescent="0.25">
      <c r="A176">
        <v>2</v>
      </c>
      <c r="B176">
        <v>56</v>
      </c>
      <c r="C176">
        <v>0.8</v>
      </c>
      <c r="D176">
        <f t="shared" si="22"/>
        <v>0.7</v>
      </c>
      <c r="E176">
        <f t="shared" si="23"/>
        <v>-0.32900000000000001</v>
      </c>
      <c r="F176">
        <f t="shared" si="24"/>
        <v>1.018</v>
      </c>
      <c r="G176">
        <f t="shared" si="25"/>
        <v>1.142857142857143</v>
      </c>
      <c r="H176">
        <f t="shared" si="26"/>
        <v>1</v>
      </c>
      <c r="I176">
        <f t="shared" si="27"/>
        <v>1.142857142857143</v>
      </c>
      <c r="J176">
        <f t="shared" si="28"/>
        <v>0.67477334042048176</v>
      </c>
      <c r="K176">
        <v>141</v>
      </c>
      <c r="L176">
        <f t="shared" si="29"/>
        <v>1</v>
      </c>
      <c r="M176">
        <f t="shared" si="30"/>
        <v>0.85091804985968023</v>
      </c>
      <c r="N176">
        <f t="shared" si="31"/>
        <v>95.520366135238902</v>
      </c>
      <c r="O176">
        <f t="shared" si="32"/>
        <v>0</v>
      </c>
    </row>
    <row r="177" spans="1:15" x14ac:dyDescent="0.25">
      <c r="A177">
        <v>1</v>
      </c>
      <c r="B177">
        <v>25</v>
      </c>
      <c r="C177">
        <v>0.82</v>
      </c>
      <c r="D177">
        <f t="shared" si="22"/>
        <v>0.9</v>
      </c>
      <c r="E177">
        <f t="shared" si="23"/>
        <v>-0.41099999999999998</v>
      </c>
      <c r="F177">
        <f t="shared" si="24"/>
        <v>1</v>
      </c>
      <c r="G177">
        <f t="shared" si="25"/>
        <v>0.91111111111111098</v>
      </c>
      <c r="H177">
        <f t="shared" si="26"/>
        <v>0.91111111111111098</v>
      </c>
      <c r="I177">
        <f t="shared" si="27"/>
        <v>1</v>
      </c>
      <c r="J177">
        <f t="shared" si="28"/>
        <v>0.83894060014000371</v>
      </c>
      <c r="K177">
        <v>141</v>
      </c>
      <c r="L177">
        <f t="shared" si="29"/>
        <v>1.0390015083828941</v>
      </c>
      <c r="M177">
        <f t="shared" si="30"/>
        <v>1</v>
      </c>
      <c r="N177">
        <f t="shared" si="31"/>
        <v>142.44589525525208</v>
      </c>
      <c r="O177">
        <f t="shared" si="32"/>
        <v>0</v>
      </c>
    </row>
    <row r="178" spans="1:15" x14ac:dyDescent="0.25">
      <c r="A178">
        <v>1</v>
      </c>
      <c r="B178">
        <v>45</v>
      </c>
      <c r="C178">
        <v>1.02</v>
      </c>
      <c r="D178">
        <f t="shared" si="22"/>
        <v>0.9</v>
      </c>
      <c r="E178">
        <f t="shared" si="23"/>
        <v>-0.41099999999999998</v>
      </c>
      <c r="F178">
        <f t="shared" si="24"/>
        <v>1</v>
      </c>
      <c r="G178">
        <f t="shared" si="25"/>
        <v>1.1333333333333333</v>
      </c>
      <c r="H178">
        <f t="shared" si="26"/>
        <v>1</v>
      </c>
      <c r="I178">
        <f t="shared" si="27"/>
        <v>1.1333333333333333</v>
      </c>
      <c r="J178">
        <f t="shared" si="28"/>
        <v>0.72898095498532456</v>
      </c>
      <c r="K178">
        <v>141</v>
      </c>
      <c r="L178">
        <f t="shared" si="29"/>
        <v>1</v>
      </c>
      <c r="M178">
        <f t="shared" si="30"/>
        <v>0.8595706661196223</v>
      </c>
      <c r="N178">
        <f t="shared" si="31"/>
        <v>102.40008500591873</v>
      </c>
      <c r="O178">
        <f t="shared" si="32"/>
        <v>0</v>
      </c>
    </row>
    <row r="179" spans="1:15" x14ac:dyDescent="0.25">
      <c r="A179">
        <v>2</v>
      </c>
      <c r="B179">
        <v>25</v>
      </c>
      <c r="C179">
        <v>0.71</v>
      </c>
      <c r="D179">
        <f t="shared" si="22"/>
        <v>0.7</v>
      </c>
      <c r="E179">
        <f t="shared" si="23"/>
        <v>-0.32900000000000001</v>
      </c>
      <c r="F179">
        <f t="shared" si="24"/>
        <v>1.018</v>
      </c>
      <c r="G179">
        <f t="shared" si="25"/>
        <v>1.0142857142857142</v>
      </c>
      <c r="H179">
        <f t="shared" si="26"/>
        <v>1</v>
      </c>
      <c r="I179">
        <f t="shared" si="27"/>
        <v>1.0142857142857142</v>
      </c>
      <c r="J179">
        <f t="shared" si="28"/>
        <v>0.83894060014000371</v>
      </c>
      <c r="K179">
        <v>141</v>
      </c>
      <c r="L179">
        <f t="shared" si="29"/>
        <v>1</v>
      </c>
      <c r="M179">
        <f t="shared" si="30"/>
        <v>0.98299698723710727</v>
      </c>
      <c r="N179">
        <f t="shared" si="31"/>
        <v>137.1935600439171</v>
      </c>
      <c r="O179">
        <f t="shared" si="32"/>
        <v>0</v>
      </c>
    </row>
    <row r="180" spans="1:15" x14ac:dyDescent="0.25">
      <c r="A180">
        <v>1</v>
      </c>
      <c r="B180">
        <v>36</v>
      </c>
      <c r="C180">
        <v>0.96</v>
      </c>
      <c r="D180">
        <f t="shared" si="22"/>
        <v>0.9</v>
      </c>
      <c r="E180">
        <f t="shared" si="23"/>
        <v>-0.41099999999999998</v>
      </c>
      <c r="F180">
        <f t="shared" si="24"/>
        <v>1</v>
      </c>
      <c r="G180">
        <f t="shared" si="25"/>
        <v>1.0666666666666667</v>
      </c>
      <c r="H180">
        <f t="shared" si="26"/>
        <v>1</v>
      </c>
      <c r="I180">
        <f t="shared" si="27"/>
        <v>1.0666666666666667</v>
      </c>
      <c r="J180">
        <f t="shared" si="28"/>
        <v>0.77655629725227926</v>
      </c>
      <c r="K180">
        <v>141</v>
      </c>
      <c r="L180">
        <f t="shared" si="29"/>
        <v>1</v>
      </c>
      <c r="M180">
        <f t="shared" si="30"/>
        <v>0.92493938619435989</v>
      </c>
      <c r="N180">
        <f t="shared" si="31"/>
        <v>117.3785573874837</v>
      </c>
      <c r="O180">
        <f t="shared" si="32"/>
        <v>0</v>
      </c>
    </row>
    <row r="181" spans="1:15" x14ac:dyDescent="0.25">
      <c r="A181">
        <v>1</v>
      </c>
      <c r="B181">
        <v>21</v>
      </c>
      <c r="C181">
        <v>0.82</v>
      </c>
      <c r="D181">
        <f t="shared" si="22"/>
        <v>0.9</v>
      </c>
      <c r="E181">
        <f t="shared" si="23"/>
        <v>-0.41099999999999998</v>
      </c>
      <c r="F181">
        <f t="shared" si="24"/>
        <v>1</v>
      </c>
      <c r="G181">
        <f t="shared" si="25"/>
        <v>0.91111111111111098</v>
      </c>
      <c r="H181">
        <f t="shared" si="26"/>
        <v>0.91111111111111098</v>
      </c>
      <c r="I181">
        <f t="shared" si="27"/>
        <v>1</v>
      </c>
      <c r="J181">
        <f t="shared" si="28"/>
        <v>0.86284784426886163</v>
      </c>
      <c r="K181">
        <v>141</v>
      </c>
      <c r="L181">
        <f t="shared" si="29"/>
        <v>1.0390015083828941</v>
      </c>
      <c r="M181">
        <f t="shared" si="30"/>
        <v>1</v>
      </c>
      <c r="N181">
        <f t="shared" si="31"/>
        <v>146.50516809584735</v>
      </c>
      <c r="O181">
        <f t="shared" si="32"/>
        <v>0</v>
      </c>
    </row>
    <row r="182" spans="1:15" x14ac:dyDescent="0.25">
      <c r="A182">
        <v>1</v>
      </c>
      <c r="B182">
        <v>18</v>
      </c>
      <c r="C182">
        <v>0.81</v>
      </c>
      <c r="D182">
        <f t="shared" si="22"/>
        <v>0.9</v>
      </c>
      <c r="E182">
        <f t="shared" si="23"/>
        <v>-0.41099999999999998</v>
      </c>
      <c r="F182">
        <f t="shared" si="24"/>
        <v>1</v>
      </c>
      <c r="G182">
        <f t="shared" si="25"/>
        <v>0.9</v>
      </c>
      <c r="H182">
        <f t="shared" si="26"/>
        <v>0.9</v>
      </c>
      <c r="I182">
        <f t="shared" si="27"/>
        <v>1</v>
      </c>
      <c r="J182">
        <f t="shared" si="28"/>
        <v>0.88122431721570149</v>
      </c>
      <c r="K182">
        <v>141</v>
      </c>
      <c r="L182">
        <f t="shared" si="29"/>
        <v>1.0442544355032937</v>
      </c>
      <c r="M182">
        <f t="shared" si="30"/>
        <v>1</v>
      </c>
      <c r="N182">
        <f t="shared" si="31"/>
        <v>150.38182470032174</v>
      </c>
      <c r="O182">
        <f t="shared" si="32"/>
        <v>0</v>
      </c>
    </row>
    <row r="183" spans="1:15" x14ac:dyDescent="0.25">
      <c r="A183">
        <v>2</v>
      </c>
      <c r="B183">
        <v>40</v>
      </c>
      <c r="C183">
        <v>0.65</v>
      </c>
      <c r="D183">
        <f t="shared" si="22"/>
        <v>0.7</v>
      </c>
      <c r="E183">
        <f t="shared" si="23"/>
        <v>-0.32900000000000001</v>
      </c>
      <c r="F183">
        <f t="shared" si="24"/>
        <v>1.018</v>
      </c>
      <c r="G183">
        <f t="shared" si="25"/>
        <v>0.92857142857142871</v>
      </c>
      <c r="H183">
        <f t="shared" si="26"/>
        <v>0.92857142857142871</v>
      </c>
      <c r="I183">
        <f t="shared" si="27"/>
        <v>1</v>
      </c>
      <c r="J183">
        <f t="shared" si="28"/>
        <v>0.75503996490987935</v>
      </c>
      <c r="K183">
        <v>141</v>
      </c>
      <c r="L183">
        <f t="shared" si="29"/>
        <v>1.0246811825973925</v>
      </c>
      <c r="M183">
        <f t="shared" si="30"/>
        <v>1</v>
      </c>
      <c r="N183">
        <f t="shared" si="31"/>
        <v>128.70903294913381</v>
      </c>
      <c r="O183">
        <f t="shared" si="32"/>
        <v>0</v>
      </c>
    </row>
    <row r="184" spans="1:15" x14ac:dyDescent="0.25">
      <c r="A184">
        <v>2</v>
      </c>
      <c r="B184">
        <v>45</v>
      </c>
      <c r="C184">
        <v>0.87</v>
      </c>
      <c r="D184">
        <f t="shared" si="22"/>
        <v>0.7</v>
      </c>
      <c r="E184">
        <f t="shared" si="23"/>
        <v>-0.32900000000000001</v>
      </c>
      <c r="F184">
        <f t="shared" si="24"/>
        <v>1.018</v>
      </c>
      <c r="G184">
        <f t="shared" si="25"/>
        <v>1.2428571428571429</v>
      </c>
      <c r="H184">
        <f t="shared" si="26"/>
        <v>1</v>
      </c>
      <c r="I184">
        <f t="shared" si="27"/>
        <v>1.2428571428571429</v>
      </c>
      <c r="J184">
        <f t="shared" si="28"/>
        <v>0.72898095498532456</v>
      </c>
      <c r="K184">
        <v>141</v>
      </c>
      <c r="L184">
        <f t="shared" si="29"/>
        <v>1</v>
      </c>
      <c r="M184">
        <f t="shared" si="30"/>
        <v>0.76885555050558285</v>
      </c>
      <c r="N184">
        <f t="shared" si="31"/>
        <v>93.241931833226502</v>
      </c>
      <c r="O184">
        <f t="shared" si="32"/>
        <v>0</v>
      </c>
    </row>
    <row r="185" spans="1:15" x14ac:dyDescent="0.25">
      <c r="A185">
        <v>2</v>
      </c>
      <c r="B185">
        <v>29</v>
      </c>
      <c r="C185">
        <v>0.74</v>
      </c>
      <c r="D185">
        <f t="shared" si="22"/>
        <v>0.7</v>
      </c>
      <c r="E185">
        <f t="shared" si="23"/>
        <v>-0.32900000000000001</v>
      </c>
      <c r="F185">
        <f t="shared" si="24"/>
        <v>1.018</v>
      </c>
      <c r="G185">
        <f t="shared" si="25"/>
        <v>1.0571428571428572</v>
      </c>
      <c r="H185">
        <f t="shared" si="26"/>
        <v>1</v>
      </c>
      <c r="I185">
        <f t="shared" si="27"/>
        <v>1.0571428571428572</v>
      </c>
      <c r="J185">
        <f t="shared" si="28"/>
        <v>0.81569576286031775</v>
      </c>
      <c r="K185">
        <v>141</v>
      </c>
      <c r="L185">
        <f t="shared" si="29"/>
        <v>1</v>
      </c>
      <c r="M185">
        <f t="shared" si="30"/>
        <v>0.93502318795773576</v>
      </c>
      <c r="N185">
        <f t="shared" si="31"/>
        <v>126.88226251380995</v>
      </c>
      <c r="O185">
        <f t="shared" si="32"/>
        <v>0</v>
      </c>
    </row>
    <row r="186" spans="1:15" x14ac:dyDescent="0.25">
      <c r="A186">
        <v>2</v>
      </c>
      <c r="B186">
        <v>56</v>
      </c>
      <c r="C186">
        <v>0.94</v>
      </c>
      <c r="D186">
        <f t="shared" si="22"/>
        <v>0.7</v>
      </c>
      <c r="E186">
        <f t="shared" si="23"/>
        <v>-0.32900000000000001</v>
      </c>
      <c r="F186">
        <f t="shared" si="24"/>
        <v>1.018</v>
      </c>
      <c r="G186">
        <f t="shared" si="25"/>
        <v>1.342857142857143</v>
      </c>
      <c r="H186">
        <f t="shared" si="26"/>
        <v>1</v>
      </c>
      <c r="I186">
        <f t="shared" si="27"/>
        <v>1.342857142857143</v>
      </c>
      <c r="J186">
        <f t="shared" si="28"/>
        <v>0.67477334042048176</v>
      </c>
      <c r="K186">
        <v>141</v>
      </c>
      <c r="L186">
        <f t="shared" si="29"/>
        <v>1</v>
      </c>
      <c r="M186">
        <f t="shared" si="30"/>
        <v>0.70018363395090333</v>
      </c>
      <c r="N186">
        <f t="shared" si="31"/>
        <v>78.599574997758538</v>
      </c>
      <c r="O186">
        <f t="shared" si="32"/>
        <v>0</v>
      </c>
    </row>
    <row r="187" spans="1:15" x14ac:dyDescent="0.25">
      <c r="A187">
        <v>2</v>
      </c>
      <c r="B187">
        <v>64</v>
      </c>
      <c r="C187">
        <v>0.72</v>
      </c>
      <c r="D187">
        <f t="shared" si="22"/>
        <v>0.7</v>
      </c>
      <c r="E187">
        <f t="shared" si="23"/>
        <v>-0.32900000000000001</v>
      </c>
      <c r="F187">
        <f t="shared" si="24"/>
        <v>1.018</v>
      </c>
      <c r="G187">
        <f t="shared" si="25"/>
        <v>1.0285714285714287</v>
      </c>
      <c r="H187">
        <f t="shared" si="26"/>
        <v>1</v>
      </c>
      <c r="I187">
        <f t="shared" si="27"/>
        <v>1.0285714285714287</v>
      </c>
      <c r="J187">
        <f t="shared" si="28"/>
        <v>0.63789897410995122</v>
      </c>
      <c r="K187">
        <v>141</v>
      </c>
      <c r="L187">
        <f t="shared" si="29"/>
        <v>1</v>
      </c>
      <c r="M187">
        <f t="shared" si="30"/>
        <v>0.96651487462776198</v>
      </c>
      <c r="N187">
        <f t="shared" si="31"/>
        <v>102.56773674882196</v>
      </c>
      <c r="O187">
        <f t="shared" si="32"/>
        <v>0</v>
      </c>
    </row>
    <row r="188" spans="1:15" x14ac:dyDescent="0.25">
      <c r="A188">
        <v>2</v>
      </c>
      <c r="B188">
        <v>31</v>
      </c>
      <c r="C188">
        <v>0.67</v>
      </c>
      <c r="D188">
        <f t="shared" si="22"/>
        <v>0.7</v>
      </c>
      <c r="E188">
        <f t="shared" si="23"/>
        <v>-0.32900000000000001</v>
      </c>
      <c r="F188">
        <f t="shared" si="24"/>
        <v>1.018</v>
      </c>
      <c r="G188">
        <f t="shared" si="25"/>
        <v>0.9571428571428573</v>
      </c>
      <c r="H188">
        <f t="shared" si="26"/>
        <v>0.9571428571428573</v>
      </c>
      <c r="I188">
        <f t="shared" si="27"/>
        <v>1</v>
      </c>
      <c r="J188">
        <f t="shared" si="28"/>
        <v>0.80431599127265341</v>
      </c>
      <c r="K188">
        <v>141</v>
      </c>
      <c r="L188">
        <f t="shared" si="29"/>
        <v>1.0145154028350836</v>
      </c>
      <c r="M188">
        <f t="shared" si="30"/>
        <v>1</v>
      </c>
      <c r="N188">
        <f t="shared" si="31"/>
        <v>135.74869868756684</v>
      </c>
      <c r="O188">
        <f t="shared" si="32"/>
        <v>0</v>
      </c>
    </row>
    <row r="189" spans="1:15" x14ac:dyDescent="0.25">
      <c r="A189">
        <v>2</v>
      </c>
      <c r="B189">
        <v>63</v>
      </c>
      <c r="C189">
        <v>0.73</v>
      </c>
      <c r="D189">
        <f t="shared" si="22"/>
        <v>0.7</v>
      </c>
      <c r="E189">
        <f t="shared" si="23"/>
        <v>-0.32900000000000001</v>
      </c>
      <c r="F189">
        <f t="shared" si="24"/>
        <v>1.018</v>
      </c>
      <c r="G189">
        <f t="shared" si="25"/>
        <v>1.0428571428571429</v>
      </c>
      <c r="H189">
        <f t="shared" si="26"/>
        <v>1</v>
      </c>
      <c r="I189">
        <f t="shared" si="27"/>
        <v>1.0428571428571429</v>
      </c>
      <c r="J189">
        <f t="shared" si="28"/>
        <v>0.64239574432019264</v>
      </c>
      <c r="K189">
        <v>141</v>
      </c>
      <c r="L189">
        <f t="shared" si="29"/>
        <v>1</v>
      </c>
      <c r="M189">
        <f t="shared" si="30"/>
        <v>0.95053079702486298</v>
      </c>
      <c r="N189">
        <f t="shared" si="31"/>
        <v>101.58256490214109</v>
      </c>
      <c r="O189">
        <f t="shared" si="32"/>
        <v>0</v>
      </c>
    </row>
    <row r="190" spans="1:15" x14ac:dyDescent="0.25">
      <c r="A190">
        <v>2</v>
      </c>
      <c r="B190">
        <v>24</v>
      </c>
      <c r="C190">
        <v>0.83</v>
      </c>
      <c r="D190">
        <f t="shared" si="22"/>
        <v>0.7</v>
      </c>
      <c r="E190">
        <f t="shared" si="23"/>
        <v>-0.32900000000000001</v>
      </c>
      <c r="F190">
        <f t="shared" si="24"/>
        <v>1.018</v>
      </c>
      <c r="G190">
        <f t="shared" si="25"/>
        <v>1.1857142857142857</v>
      </c>
      <c r="H190">
        <f t="shared" si="26"/>
        <v>1</v>
      </c>
      <c r="I190">
        <f t="shared" si="27"/>
        <v>1.1857142857142857</v>
      </c>
      <c r="J190">
        <f t="shared" si="28"/>
        <v>0.84485458221551235</v>
      </c>
      <c r="K190">
        <v>141</v>
      </c>
      <c r="L190">
        <f t="shared" si="29"/>
        <v>1</v>
      </c>
      <c r="M190">
        <f t="shared" si="30"/>
        <v>0.8138757652355032</v>
      </c>
      <c r="N190">
        <f t="shared" si="31"/>
        <v>114.39061823969543</v>
      </c>
      <c r="O190">
        <f t="shared" si="32"/>
        <v>0</v>
      </c>
    </row>
    <row r="191" spans="1:15" x14ac:dyDescent="0.25">
      <c r="A191">
        <v>2</v>
      </c>
      <c r="B191">
        <v>46</v>
      </c>
      <c r="C191">
        <v>0.96</v>
      </c>
      <c r="D191">
        <f t="shared" si="22"/>
        <v>0.7</v>
      </c>
      <c r="E191">
        <f t="shared" si="23"/>
        <v>-0.32900000000000001</v>
      </c>
      <c r="F191">
        <f t="shared" si="24"/>
        <v>1.018</v>
      </c>
      <c r="G191">
        <f t="shared" si="25"/>
        <v>1.3714285714285714</v>
      </c>
      <c r="H191">
        <f t="shared" si="26"/>
        <v>1</v>
      </c>
      <c r="I191">
        <f t="shared" si="27"/>
        <v>1.3714285714285714</v>
      </c>
      <c r="J191">
        <f t="shared" si="28"/>
        <v>0.72387808830042721</v>
      </c>
      <c r="K191">
        <v>141</v>
      </c>
      <c r="L191">
        <f t="shared" si="29"/>
        <v>1</v>
      </c>
      <c r="M191">
        <f t="shared" si="30"/>
        <v>0.6825863663360402</v>
      </c>
      <c r="N191">
        <f t="shared" si="31"/>
        <v>82.200293278177412</v>
      </c>
      <c r="O191">
        <f t="shared" si="32"/>
        <v>0</v>
      </c>
    </row>
    <row r="192" spans="1:15" x14ac:dyDescent="0.25">
      <c r="A192">
        <v>2</v>
      </c>
      <c r="B192">
        <v>38</v>
      </c>
      <c r="C192">
        <v>0.85</v>
      </c>
      <c r="D192">
        <f t="shared" si="22"/>
        <v>0.7</v>
      </c>
      <c r="E192">
        <f t="shared" si="23"/>
        <v>-0.32900000000000001</v>
      </c>
      <c r="F192">
        <f t="shared" si="24"/>
        <v>1.018</v>
      </c>
      <c r="G192">
        <f t="shared" si="25"/>
        <v>1.2142857142857144</v>
      </c>
      <c r="H192">
        <f t="shared" si="26"/>
        <v>1</v>
      </c>
      <c r="I192">
        <f t="shared" si="27"/>
        <v>1.2142857142857144</v>
      </c>
      <c r="J192">
        <f t="shared" si="28"/>
        <v>0.76572256034931263</v>
      </c>
      <c r="K192">
        <v>141</v>
      </c>
      <c r="L192">
        <f t="shared" si="29"/>
        <v>1</v>
      </c>
      <c r="M192">
        <f t="shared" si="30"/>
        <v>0.7907806780080171</v>
      </c>
      <c r="N192">
        <f t="shared" si="31"/>
        <v>100.73440339192688</v>
      </c>
      <c r="O192">
        <f t="shared" si="32"/>
        <v>0</v>
      </c>
    </row>
    <row r="193" spans="1:15" x14ac:dyDescent="0.25">
      <c r="A193">
        <v>1</v>
      </c>
      <c r="B193">
        <v>44</v>
      </c>
      <c r="C193">
        <v>0.94</v>
      </c>
      <c r="D193">
        <f t="shared" si="22"/>
        <v>0.9</v>
      </c>
      <c r="E193">
        <f t="shared" si="23"/>
        <v>-0.41099999999999998</v>
      </c>
      <c r="F193">
        <f t="shared" si="24"/>
        <v>1</v>
      </c>
      <c r="G193">
        <f t="shared" si="25"/>
        <v>1.0444444444444443</v>
      </c>
      <c r="H193">
        <f t="shared" si="26"/>
        <v>1</v>
      </c>
      <c r="I193">
        <f t="shared" si="27"/>
        <v>1.0444444444444443</v>
      </c>
      <c r="J193">
        <f t="shared" si="28"/>
        <v>0.73411979354010526</v>
      </c>
      <c r="K193">
        <v>141</v>
      </c>
      <c r="L193">
        <f t="shared" si="29"/>
        <v>1</v>
      </c>
      <c r="M193">
        <f t="shared" si="30"/>
        <v>0.94878458250813547</v>
      </c>
      <c r="N193">
        <f t="shared" si="31"/>
        <v>113.82485384348453</v>
      </c>
      <c r="O193">
        <f t="shared" si="32"/>
        <v>0</v>
      </c>
    </row>
    <row r="194" spans="1:15" x14ac:dyDescent="0.25">
      <c r="A194">
        <v>2</v>
      </c>
      <c r="B194">
        <v>53</v>
      </c>
      <c r="C194">
        <v>1.97</v>
      </c>
      <c r="D194">
        <f t="shared" si="22"/>
        <v>0.7</v>
      </c>
      <c r="E194">
        <f t="shared" si="23"/>
        <v>-0.32900000000000001</v>
      </c>
      <c r="F194">
        <f t="shared" si="24"/>
        <v>1.018</v>
      </c>
      <c r="G194">
        <f t="shared" si="25"/>
        <v>2.8142857142857145</v>
      </c>
      <c r="H194">
        <f t="shared" si="26"/>
        <v>1</v>
      </c>
      <c r="I194">
        <f t="shared" si="27"/>
        <v>2.8142857142857145</v>
      </c>
      <c r="J194">
        <f t="shared" si="28"/>
        <v>0.68914430294631734</v>
      </c>
      <c r="K194">
        <v>141</v>
      </c>
      <c r="L194">
        <f t="shared" si="29"/>
        <v>1</v>
      </c>
      <c r="M194">
        <f t="shared" si="30"/>
        <v>0.28622915137044491</v>
      </c>
      <c r="N194">
        <f t="shared" si="31"/>
        <v>32.81514743395072</v>
      </c>
      <c r="O194">
        <f t="shared" si="32"/>
        <v>1</v>
      </c>
    </row>
    <row r="195" spans="1:15" x14ac:dyDescent="0.25">
      <c r="A195">
        <v>2</v>
      </c>
      <c r="B195">
        <v>60</v>
      </c>
      <c r="C195">
        <v>0.83</v>
      </c>
      <c r="D195">
        <f t="shared" ref="D195:D258" si="33">IF(A195=2,0.7,0.9)</f>
        <v>0.7</v>
      </c>
      <c r="E195">
        <f t="shared" ref="E195:E258" si="34">IF(A195=2,-0.329,-0.411)</f>
        <v>-0.32900000000000001</v>
      </c>
      <c r="F195">
        <f t="shared" ref="F195:F258" si="35">IF(A195=2,1.018,1)</f>
        <v>1.018</v>
      </c>
      <c r="G195">
        <f t="shared" ref="G195:G258" si="36">C195/D195</f>
        <v>1.1857142857142857</v>
      </c>
      <c r="H195">
        <f t="shared" ref="H195:H258" si="37">MIN(G195,1)</f>
        <v>1</v>
      </c>
      <c r="I195">
        <f t="shared" ref="I195:I258" si="38">MAX(G195,1)</f>
        <v>1.1857142857142857</v>
      </c>
      <c r="J195">
        <f t="shared" ref="J195:J258" si="39">0.993^(B195)</f>
        <v>0.6560771460818996</v>
      </c>
      <c r="K195">
        <v>141</v>
      </c>
      <c r="L195">
        <f t="shared" ref="L195:L258" si="40">H195^E195</f>
        <v>1</v>
      </c>
      <c r="M195">
        <f t="shared" ref="M195:M258" si="41">I195^(-1.209)</f>
        <v>0.8138757652355032</v>
      </c>
      <c r="N195">
        <f t="shared" ref="N195:N258" si="42">K195*J195*M195*L195*F195*1.159</f>
        <v>88.830754940616913</v>
      </c>
      <c r="O195">
        <f t="shared" ref="O195:O258" si="43">IF(N195&lt;60,1,0)</f>
        <v>0</v>
      </c>
    </row>
    <row r="196" spans="1:15" x14ac:dyDescent="0.25">
      <c r="A196">
        <v>2</v>
      </c>
      <c r="B196">
        <v>33</v>
      </c>
      <c r="C196">
        <v>1.23</v>
      </c>
      <c r="D196">
        <f t="shared" si="33"/>
        <v>0.7</v>
      </c>
      <c r="E196">
        <f t="shared" si="34"/>
        <v>-0.32900000000000001</v>
      </c>
      <c r="F196">
        <f t="shared" si="35"/>
        <v>1.018</v>
      </c>
      <c r="G196">
        <f t="shared" si="36"/>
        <v>1.7571428571428573</v>
      </c>
      <c r="H196">
        <f t="shared" si="37"/>
        <v>1</v>
      </c>
      <c r="I196">
        <f t="shared" si="38"/>
        <v>1.7571428571428573</v>
      </c>
      <c r="J196">
        <f t="shared" si="39"/>
        <v>0.79309497887840852</v>
      </c>
      <c r="K196">
        <v>141</v>
      </c>
      <c r="L196">
        <f t="shared" si="40"/>
        <v>1</v>
      </c>
      <c r="M196">
        <f t="shared" si="41"/>
        <v>0.50585756672411009</v>
      </c>
      <c r="N196">
        <f t="shared" si="42"/>
        <v>66.742700929914733</v>
      </c>
      <c r="O196">
        <f t="shared" si="43"/>
        <v>0</v>
      </c>
    </row>
    <row r="197" spans="1:15" x14ac:dyDescent="0.25">
      <c r="A197">
        <v>2</v>
      </c>
      <c r="B197">
        <v>30</v>
      </c>
      <c r="C197">
        <v>0.76</v>
      </c>
      <c r="D197">
        <f t="shared" si="33"/>
        <v>0.7</v>
      </c>
      <c r="E197">
        <f t="shared" si="34"/>
        <v>-0.32900000000000001</v>
      </c>
      <c r="F197">
        <f t="shared" si="35"/>
        <v>1.018</v>
      </c>
      <c r="G197">
        <f t="shared" si="36"/>
        <v>1.0857142857142859</v>
      </c>
      <c r="H197">
        <f t="shared" si="37"/>
        <v>1</v>
      </c>
      <c r="I197">
        <f t="shared" si="38"/>
        <v>1.0857142857142859</v>
      </c>
      <c r="J197">
        <f t="shared" si="39"/>
        <v>0.80998589252029551</v>
      </c>
      <c r="K197">
        <v>141</v>
      </c>
      <c r="L197">
        <f t="shared" si="40"/>
        <v>1</v>
      </c>
      <c r="M197">
        <f t="shared" si="41"/>
        <v>0.90535706985775788</v>
      </c>
      <c r="N197">
        <f t="shared" si="42"/>
        <v>121.99658639667547</v>
      </c>
      <c r="O197">
        <f t="shared" si="43"/>
        <v>0</v>
      </c>
    </row>
    <row r="198" spans="1:15" x14ac:dyDescent="0.25">
      <c r="A198">
        <v>2</v>
      </c>
      <c r="B198">
        <v>38</v>
      </c>
      <c r="C198">
        <v>0.63</v>
      </c>
      <c r="D198">
        <f t="shared" si="33"/>
        <v>0.7</v>
      </c>
      <c r="E198">
        <f t="shared" si="34"/>
        <v>-0.32900000000000001</v>
      </c>
      <c r="F198">
        <f t="shared" si="35"/>
        <v>1.018</v>
      </c>
      <c r="G198">
        <f t="shared" si="36"/>
        <v>0.9</v>
      </c>
      <c r="H198">
        <f t="shared" si="37"/>
        <v>0.9</v>
      </c>
      <c r="I198">
        <f t="shared" si="38"/>
        <v>1</v>
      </c>
      <c r="J198">
        <f t="shared" si="39"/>
        <v>0.76572256034931263</v>
      </c>
      <c r="K198">
        <v>141</v>
      </c>
      <c r="L198">
        <f t="shared" si="40"/>
        <v>1.0352713949127883</v>
      </c>
      <c r="M198">
        <f t="shared" si="41"/>
        <v>1</v>
      </c>
      <c r="N198">
        <f t="shared" si="42"/>
        <v>131.87910278481837</v>
      </c>
      <c r="O198">
        <f t="shared" si="43"/>
        <v>0</v>
      </c>
    </row>
    <row r="199" spans="1:15" x14ac:dyDescent="0.25">
      <c r="A199">
        <v>1</v>
      </c>
      <c r="B199">
        <v>52</v>
      </c>
      <c r="C199">
        <v>0.89</v>
      </c>
      <c r="D199">
        <f t="shared" si="33"/>
        <v>0.9</v>
      </c>
      <c r="E199">
        <f t="shared" si="34"/>
        <v>-0.41099999999999998</v>
      </c>
      <c r="F199">
        <f t="shared" si="35"/>
        <v>1</v>
      </c>
      <c r="G199">
        <f t="shared" si="36"/>
        <v>0.98888888888888893</v>
      </c>
      <c r="H199">
        <f t="shared" si="37"/>
        <v>0.98888888888888893</v>
      </c>
      <c r="I199">
        <f t="shared" si="38"/>
        <v>1</v>
      </c>
      <c r="J199">
        <f t="shared" si="39"/>
        <v>0.69400231918058142</v>
      </c>
      <c r="K199">
        <v>141</v>
      </c>
      <c r="L199">
        <f t="shared" si="40"/>
        <v>1.0046027869772634</v>
      </c>
      <c r="M199">
        <f t="shared" si="41"/>
        <v>1</v>
      </c>
      <c r="N199">
        <f t="shared" si="42"/>
        <v>113.93518163707523</v>
      </c>
      <c r="O199">
        <f t="shared" si="43"/>
        <v>0</v>
      </c>
    </row>
    <row r="200" spans="1:15" x14ac:dyDescent="0.25">
      <c r="A200">
        <v>2</v>
      </c>
      <c r="B200">
        <v>46</v>
      </c>
      <c r="C200">
        <v>0.73</v>
      </c>
      <c r="D200">
        <f t="shared" si="33"/>
        <v>0.7</v>
      </c>
      <c r="E200">
        <f t="shared" si="34"/>
        <v>-0.32900000000000001</v>
      </c>
      <c r="F200">
        <f t="shared" si="35"/>
        <v>1.018</v>
      </c>
      <c r="G200">
        <f t="shared" si="36"/>
        <v>1.0428571428571429</v>
      </c>
      <c r="H200">
        <f t="shared" si="37"/>
        <v>1</v>
      </c>
      <c r="I200">
        <f t="shared" si="38"/>
        <v>1.0428571428571429</v>
      </c>
      <c r="J200">
        <f t="shared" si="39"/>
        <v>0.72387808830042721</v>
      </c>
      <c r="K200">
        <v>141</v>
      </c>
      <c r="L200">
        <f t="shared" si="40"/>
        <v>1</v>
      </c>
      <c r="M200">
        <f t="shared" si="41"/>
        <v>0.95053079702486298</v>
      </c>
      <c r="N200">
        <f t="shared" si="42"/>
        <v>114.46743465561369</v>
      </c>
      <c r="O200">
        <f t="shared" si="43"/>
        <v>0</v>
      </c>
    </row>
    <row r="201" spans="1:15" x14ac:dyDescent="0.25">
      <c r="A201">
        <v>2</v>
      </c>
      <c r="B201">
        <v>29</v>
      </c>
      <c r="C201">
        <v>0.73</v>
      </c>
      <c r="D201">
        <f t="shared" si="33"/>
        <v>0.7</v>
      </c>
      <c r="E201">
        <f t="shared" si="34"/>
        <v>-0.32900000000000001</v>
      </c>
      <c r="F201">
        <f t="shared" si="35"/>
        <v>1.018</v>
      </c>
      <c r="G201">
        <f t="shared" si="36"/>
        <v>1.0428571428571429</v>
      </c>
      <c r="H201">
        <f t="shared" si="37"/>
        <v>1</v>
      </c>
      <c r="I201">
        <f t="shared" si="38"/>
        <v>1.0428571428571429</v>
      </c>
      <c r="J201">
        <f t="shared" si="39"/>
        <v>0.81569576286031775</v>
      </c>
      <c r="K201">
        <v>141</v>
      </c>
      <c r="L201">
        <f t="shared" si="40"/>
        <v>1</v>
      </c>
      <c r="M201">
        <f t="shared" si="41"/>
        <v>0.95053079702486298</v>
      </c>
      <c r="N201">
        <f t="shared" si="42"/>
        <v>128.98663869394991</v>
      </c>
      <c r="O201">
        <f t="shared" si="43"/>
        <v>0</v>
      </c>
    </row>
    <row r="202" spans="1:15" x14ac:dyDescent="0.25">
      <c r="A202">
        <v>2</v>
      </c>
      <c r="B202">
        <v>18</v>
      </c>
      <c r="C202">
        <v>0.83</v>
      </c>
      <c r="D202">
        <f t="shared" si="33"/>
        <v>0.7</v>
      </c>
      <c r="E202">
        <f t="shared" si="34"/>
        <v>-0.32900000000000001</v>
      </c>
      <c r="F202">
        <f t="shared" si="35"/>
        <v>1.018</v>
      </c>
      <c r="G202">
        <f t="shared" si="36"/>
        <v>1.1857142857142857</v>
      </c>
      <c r="H202">
        <f t="shared" si="37"/>
        <v>1</v>
      </c>
      <c r="I202">
        <f t="shared" si="38"/>
        <v>1.1857142857142857</v>
      </c>
      <c r="J202">
        <f t="shared" si="39"/>
        <v>0.88122431721570149</v>
      </c>
      <c r="K202">
        <v>141</v>
      </c>
      <c r="L202">
        <f t="shared" si="40"/>
        <v>1</v>
      </c>
      <c r="M202">
        <f t="shared" si="41"/>
        <v>0.8138757652355032</v>
      </c>
      <c r="N202">
        <f t="shared" si="42"/>
        <v>119.31496446384155</v>
      </c>
      <c r="O202">
        <f t="shared" si="43"/>
        <v>0</v>
      </c>
    </row>
    <row r="203" spans="1:15" x14ac:dyDescent="0.25">
      <c r="A203">
        <v>2</v>
      </c>
      <c r="B203">
        <v>26</v>
      </c>
      <c r="C203">
        <v>0.8</v>
      </c>
      <c r="D203">
        <f t="shared" si="33"/>
        <v>0.7</v>
      </c>
      <c r="E203">
        <f t="shared" si="34"/>
        <v>-0.32900000000000001</v>
      </c>
      <c r="F203">
        <f t="shared" si="35"/>
        <v>1.018</v>
      </c>
      <c r="G203">
        <f t="shared" si="36"/>
        <v>1.142857142857143</v>
      </c>
      <c r="H203">
        <f t="shared" si="37"/>
        <v>1</v>
      </c>
      <c r="I203">
        <f t="shared" si="38"/>
        <v>1.142857142857143</v>
      </c>
      <c r="J203">
        <f t="shared" si="39"/>
        <v>0.83306801593902369</v>
      </c>
      <c r="K203">
        <v>141</v>
      </c>
      <c r="L203">
        <f t="shared" si="40"/>
        <v>1</v>
      </c>
      <c r="M203">
        <f t="shared" si="41"/>
        <v>0.85091804985968023</v>
      </c>
      <c r="N203">
        <f t="shared" si="42"/>
        <v>117.92843186197281</v>
      </c>
      <c r="O203">
        <f t="shared" si="43"/>
        <v>0</v>
      </c>
    </row>
    <row r="204" spans="1:15" x14ac:dyDescent="0.25">
      <c r="A204">
        <v>2</v>
      </c>
      <c r="B204">
        <v>21</v>
      </c>
      <c r="C204">
        <v>2.0699999999999998</v>
      </c>
      <c r="D204">
        <f t="shared" si="33"/>
        <v>0.7</v>
      </c>
      <c r="E204">
        <f t="shared" si="34"/>
        <v>-0.32900000000000001</v>
      </c>
      <c r="F204">
        <f t="shared" si="35"/>
        <v>1.018</v>
      </c>
      <c r="G204">
        <f t="shared" si="36"/>
        <v>2.9571428571428573</v>
      </c>
      <c r="H204">
        <f t="shared" si="37"/>
        <v>1</v>
      </c>
      <c r="I204">
        <f t="shared" si="38"/>
        <v>2.9571428571428573</v>
      </c>
      <c r="J204">
        <f t="shared" si="39"/>
        <v>0.86284784426886163</v>
      </c>
      <c r="K204">
        <v>141</v>
      </c>
      <c r="L204">
        <f t="shared" si="40"/>
        <v>1</v>
      </c>
      <c r="M204">
        <f t="shared" si="41"/>
        <v>0.26959720332532988</v>
      </c>
      <c r="N204">
        <f t="shared" si="42"/>
        <v>38.699016480324907</v>
      </c>
      <c r="O204">
        <f t="shared" si="43"/>
        <v>1</v>
      </c>
    </row>
    <row r="205" spans="1:15" x14ac:dyDescent="0.25">
      <c r="A205">
        <v>2</v>
      </c>
      <c r="B205">
        <v>23</v>
      </c>
      <c r="C205">
        <v>2.0699999999999998</v>
      </c>
      <c r="D205">
        <f t="shared" si="33"/>
        <v>0.7</v>
      </c>
      <c r="E205">
        <f t="shared" si="34"/>
        <v>-0.32900000000000001</v>
      </c>
      <c r="F205">
        <f t="shared" si="35"/>
        <v>1.018</v>
      </c>
      <c r="G205">
        <f t="shared" si="36"/>
        <v>2.9571428571428573</v>
      </c>
      <c r="H205">
        <f t="shared" si="37"/>
        <v>1</v>
      </c>
      <c r="I205">
        <f t="shared" si="38"/>
        <v>2.9571428571428573</v>
      </c>
      <c r="J205">
        <f t="shared" si="39"/>
        <v>0.85081025399346666</v>
      </c>
      <c r="K205">
        <v>141</v>
      </c>
      <c r="L205">
        <f t="shared" si="40"/>
        <v>1</v>
      </c>
      <c r="M205">
        <f t="shared" si="41"/>
        <v>0.26959720332532988</v>
      </c>
      <c r="N205">
        <f t="shared" si="42"/>
        <v>38.15912650140789</v>
      </c>
      <c r="O205">
        <f t="shared" si="43"/>
        <v>1</v>
      </c>
    </row>
    <row r="206" spans="1:15" x14ac:dyDescent="0.25">
      <c r="A206">
        <v>2</v>
      </c>
      <c r="B206">
        <v>29</v>
      </c>
      <c r="C206">
        <v>0.82</v>
      </c>
      <c r="D206">
        <f t="shared" si="33"/>
        <v>0.7</v>
      </c>
      <c r="E206">
        <f t="shared" si="34"/>
        <v>-0.32900000000000001</v>
      </c>
      <c r="F206">
        <f t="shared" si="35"/>
        <v>1.018</v>
      </c>
      <c r="G206">
        <f t="shared" si="36"/>
        <v>1.1714285714285715</v>
      </c>
      <c r="H206">
        <f t="shared" si="37"/>
        <v>1</v>
      </c>
      <c r="I206">
        <f t="shared" si="38"/>
        <v>1.1714285714285715</v>
      </c>
      <c r="J206">
        <f t="shared" si="39"/>
        <v>0.81569576286031775</v>
      </c>
      <c r="K206">
        <v>141</v>
      </c>
      <c r="L206">
        <f t="shared" si="40"/>
        <v>1</v>
      </c>
      <c r="M206">
        <f t="shared" si="41"/>
        <v>0.82589071351752741</v>
      </c>
      <c r="N206">
        <f t="shared" si="42"/>
        <v>112.07303056208848</v>
      </c>
      <c r="O206">
        <f t="shared" si="43"/>
        <v>0</v>
      </c>
    </row>
    <row r="207" spans="1:15" x14ac:dyDescent="0.25">
      <c r="A207">
        <v>2</v>
      </c>
      <c r="B207">
        <v>40</v>
      </c>
      <c r="C207">
        <v>0.83</v>
      </c>
      <c r="D207">
        <f t="shared" si="33"/>
        <v>0.7</v>
      </c>
      <c r="E207">
        <f t="shared" si="34"/>
        <v>-0.32900000000000001</v>
      </c>
      <c r="F207">
        <f t="shared" si="35"/>
        <v>1.018</v>
      </c>
      <c r="G207">
        <f t="shared" si="36"/>
        <v>1.1857142857142857</v>
      </c>
      <c r="H207">
        <f t="shared" si="37"/>
        <v>1</v>
      </c>
      <c r="I207">
        <f t="shared" si="38"/>
        <v>1.1857142857142857</v>
      </c>
      <c r="J207">
        <f t="shared" si="39"/>
        <v>0.75503996490987935</v>
      </c>
      <c r="K207">
        <v>141</v>
      </c>
      <c r="L207">
        <f t="shared" si="40"/>
        <v>1</v>
      </c>
      <c r="M207">
        <f t="shared" si="41"/>
        <v>0.8138757652355032</v>
      </c>
      <c r="N207">
        <f t="shared" si="42"/>
        <v>102.23000525750501</v>
      </c>
      <c r="O207">
        <f t="shared" si="43"/>
        <v>0</v>
      </c>
    </row>
    <row r="208" spans="1:15" x14ac:dyDescent="0.25">
      <c r="A208">
        <v>1</v>
      </c>
      <c r="B208">
        <v>23</v>
      </c>
      <c r="C208">
        <v>1.1100000000000001</v>
      </c>
      <c r="D208">
        <f t="shared" si="33"/>
        <v>0.9</v>
      </c>
      <c r="E208">
        <f t="shared" si="34"/>
        <v>-0.41099999999999998</v>
      </c>
      <c r="F208">
        <f t="shared" si="35"/>
        <v>1</v>
      </c>
      <c r="G208">
        <f t="shared" si="36"/>
        <v>1.2333333333333334</v>
      </c>
      <c r="H208">
        <f t="shared" si="37"/>
        <v>1</v>
      </c>
      <c r="I208">
        <f t="shared" si="38"/>
        <v>1.2333333333333334</v>
      </c>
      <c r="J208">
        <f t="shared" si="39"/>
        <v>0.85081025399346666</v>
      </c>
      <c r="K208">
        <v>141</v>
      </c>
      <c r="L208">
        <f t="shared" si="40"/>
        <v>1</v>
      </c>
      <c r="M208">
        <f t="shared" si="41"/>
        <v>0.77603929518396264</v>
      </c>
      <c r="N208">
        <f t="shared" si="42"/>
        <v>107.89938680217844</v>
      </c>
      <c r="O208">
        <f t="shared" si="43"/>
        <v>0</v>
      </c>
    </row>
    <row r="209" spans="1:15" x14ac:dyDescent="0.25">
      <c r="A209">
        <v>1</v>
      </c>
      <c r="B209">
        <v>31</v>
      </c>
      <c r="C209">
        <v>0.98</v>
      </c>
      <c r="D209">
        <f t="shared" si="33"/>
        <v>0.9</v>
      </c>
      <c r="E209">
        <f t="shared" si="34"/>
        <v>-0.41099999999999998</v>
      </c>
      <c r="F209">
        <f t="shared" si="35"/>
        <v>1</v>
      </c>
      <c r="G209">
        <f t="shared" si="36"/>
        <v>1.0888888888888888</v>
      </c>
      <c r="H209">
        <f t="shared" si="37"/>
        <v>1</v>
      </c>
      <c r="I209">
        <f t="shared" si="38"/>
        <v>1.0888888888888888</v>
      </c>
      <c r="J209">
        <f t="shared" si="39"/>
        <v>0.80431599127265341</v>
      </c>
      <c r="K209">
        <v>141</v>
      </c>
      <c r="L209">
        <f t="shared" si="40"/>
        <v>1</v>
      </c>
      <c r="M209">
        <f t="shared" si="41"/>
        <v>0.90216685714093958</v>
      </c>
      <c r="N209">
        <f t="shared" si="42"/>
        <v>118.58127629849558</v>
      </c>
      <c r="O209">
        <f t="shared" si="43"/>
        <v>0</v>
      </c>
    </row>
    <row r="210" spans="1:15" x14ac:dyDescent="0.25">
      <c r="A210">
        <v>2</v>
      </c>
      <c r="B210">
        <v>27</v>
      </c>
      <c r="C210">
        <v>0.76</v>
      </c>
      <c r="D210">
        <f t="shared" si="33"/>
        <v>0.7</v>
      </c>
      <c r="E210">
        <f t="shared" si="34"/>
        <v>-0.32900000000000001</v>
      </c>
      <c r="F210">
        <f t="shared" si="35"/>
        <v>1.018</v>
      </c>
      <c r="G210">
        <f t="shared" si="36"/>
        <v>1.0857142857142859</v>
      </c>
      <c r="H210">
        <f t="shared" si="37"/>
        <v>1</v>
      </c>
      <c r="I210">
        <f t="shared" si="38"/>
        <v>1.0857142857142859</v>
      </c>
      <c r="J210">
        <f t="shared" si="39"/>
        <v>0.82723653982745049</v>
      </c>
      <c r="K210">
        <v>141</v>
      </c>
      <c r="L210">
        <f t="shared" si="40"/>
        <v>1</v>
      </c>
      <c r="M210">
        <f t="shared" si="41"/>
        <v>0.90535706985775788</v>
      </c>
      <c r="N210">
        <f t="shared" si="42"/>
        <v>124.59480459286854</v>
      </c>
      <c r="O210">
        <f t="shared" si="43"/>
        <v>0</v>
      </c>
    </row>
    <row r="211" spans="1:15" x14ac:dyDescent="0.25">
      <c r="A211">
        <v>2</v>
      </c>
      <c r="B211">
        <v>37</v>
      </c>
      <c r="C211">
        <v>0.93</v>
      </c>
      <c r="D211">
        <f t="shared" si="33"/>
        <v>0.7</v>
      </c>
      <c r="E211">
        <f t="shared" si="34"/>
        <v>-0.32900000000000001</v>
      </c>
      <c r="F211">
        <f t="shared" si="35"/>
        <v>1.018</v>
      </c>
      <c r="G211">
        <f t="shared" si="36"/>
        <v>1.3285714285714287</v>
      </c>
      <c r="H211">
        <f t="shared" si="37"/>
        <v>1</v>
      </c>
      <c r="I211">
        <f t="shared" si="38"/>
        <v>1.3285714285714287</v>
      </c>
      <c r="J211">
        <f t="shared" si="39"/>
        <v>0.77112040317151331</v>
      </c>
      <c r="K211">
        <v>141</v>
      </c>
      <c r="L211">
        <f t="shared" si="40"/>
        <v>1</v>
      </c>
      <c r="M211">
        <f t="shared" si="41"/>
        <v>0.70929622028477202</v>
      </c>
      <c r="N211">
        <f t="shared" si="42"/>
        <v>90.991362152626166</v>
      </c>
      <c r="O211">
        <f t="shared" si="43"/>
        <v>0</v>
      </c>
    </row>
    <row r="212" spans="1:15" x14ac:dyDescent="0.25">
      <c r="A212">
        <v>2</v>
      </c>
      <c r="B212">
        <v>64</v>
      </c>
      <c r="C212">
        <v>0.66</v>
      </c>
      <c r="D212">
        <f t="shared" si="33"/>
        <v>0.7</v>
      </c>
      <c r="E212">
        <f t="shared" si="34"/>
        <v>-0.32900000000000001</v>
      </c>
      <c r="F212">
        <f t="shared" si="35"/>
        <v>1.018</v>
      </c>
      <c r="G212">
        <f t="shared" si="36"/>
        <v>0.94285714285714295</v>
      </c>
      <c r="H212">
        <f t="shared" si="37"/>
        <v>0.94285714285714295</v>
      </c>
      <c r="I212">
        <f t="shared" si="38"/>
        <v>1</v>
      </c>
      <c r="J212">
        <f t="shared" si="39"/>
        <v>0.63789897410995122</v>
      </c>
      <c r="K212">
        <v>141</v>
      </c>
      <c r="L212">
        <f t="shared" si="40"/>
        <v>1.0195471157266205</v>
      </c>
      <c r="M212">
        <f t="shared" si="41"/>
        <v>1</v>
      </c>
      <c r="N212">
        <f t="shared" si="42"/>
        <v>108.19558282446842</v>
      </c>
      <c r="O212">
        <f t="shared" si="43"/>
        <v>0</v>
      </c>
    </row>
    <row r="213" spans="1:15" x14ac:dyDescent="0.25">
      <c r="A213">
        <v>2</v>
      </c>
      <c r="B213">
        <v>60</v>
      </c>
      <c r="C213">
        <v>0.81</v>
      </c>
      <c r="D213">
        <f t="shared" si="33"/>
        <v>0.7</v>
      </c>
      <c r="E213">
        <f t="shared" si="34"/>
        <v>-0.32900000000000001</v>
      </c>
      <c r="F213">
        <f t="shared" si="35"/>
        <v>1.018</v>
      </c>
      <c r="G213">
        <f t="shared" si="36"/>
        <v>1.1571428571428573</v>
      </c>
      <c r="H213">
        <f t="shared" si="37"/>
        <v>1</v>
      </c>
      <c r="I213">
        <f t="shared" si="38"/>
        <v>1.1571428571428573</v>
      </c>
      <c r="J213">
        <f t="shared" si="39"/>
        <v>0.6560771460818996</v>
      </c>
      <c r="K213">
        <v>141</v>
      </c>
      <c r="L213">
        <f t="shared" si="40"/>
        <v>1</v>
      </c>
      <c r="M213">
        <f t="shared" si="41"/>
        <v>0.83823374923487093</v>
      </c>
      <c r="N213">
        <f t="shared" si="42"/>
        <v>91.489315620168782</v>
      </c>
      <c r="O213">
        <f t="shared" si="43"/>
        <v>0</v>
      </c>
    </row>
    <row r="214" spans="1:15" x14ac:dyDescent="0.25">
      <c r="A214">
        <v>2</v>
      </c>
      <c r="B214">
        <v>25</v>
      </c>
      <c r="C214">
        <v>0.76</v>
      </c>
      <c r="D214">
        <f t="shared" si="33"/>
        <v>0.7</v>
      </c>
      <c r="E214">
        <f t="shared" si="34"/>
        <v>-0.32900000000000001</v>
      </c>
      <c r="F214">
        <f t="shared" si="35"/>
        <v>1.018</v>
      </c>
      <c r="G214">
        <f t="shared" si="36"/>
        <v>1.0857142857142859</v>
      </c>
      <c r="H214">
        <f t="shared" si="37"/>
        <v>1</v>
      </c>
      <c r="I214">
        <f t="shared" si="38"/>
        <v>1.0857142857142859</v>
      </c>
      <c r="J214">
        <f t="shared" si="39"/>
        <v>0.83894060014000371</v>
      </c>
      <c r="K214">
        <v>141</v>
      </c>
      <c r="L214">
        <f t="shared" si="40"/>
        <v>1</v>
      </c>
      <c r="M214">
        <f t="shared" si="41"/>
        <v>0.90535706985775788</v>
      </c>
      <c r="N214">
        <f t="shared" si="42"/>
        <v>126.35761974594422</v>
      </c>
      <c r="O214">
        <f t="shared" si="43"/>
        <v>0</v>
      </c>
    </row>
    <row r="215" spans="1:15" x14ac:dyDescent="0.25">
      <c r="A215">
        <v>1</v>
      </c>
      <c r="B215">
        <v>64</v>
      </c>
      <c r="C215">
        <v>1.35</v>
      </c>
      <c r="D215">
        <f t="shared" si="33"/>
        <v>0.9</v>
      </c>
      <c r="E215">
        <f t="shared" si="34"/>
        <v>-0.41099999999999998</v>
      </c>
      <c r="F215">
        <f t="shared" si="35"/>
        <v>1</v>
      </c>
      <c r="G215">
        <f t="shared" si="36"/>
        <v>1.5</v>
      </c>
      <c r="H215">
        <f t="shared" si="37"/>
        <v>1</v>
      </c>
      <c r="I215">
        <f t="shared" si="38"/>
        <v>1.5</v>
      </c>
      <c r="J215">
        <f t="shared" si="39"/>
        <v>0.63789897410995122</v>
      </c>
      <c r="K215">
        <v>141</v>
      </c>
      <c r="L215">
        <f t="shared" si="40"/>
        <v>1</v>
      </c>
      <c r="M215">
        <f t="shared" si="41"/>
        <v>0.61249940027734018</v>
      </c>
      <c r="N215">
        <f t="shared" si="42"/>
        <v>63.849885107694206</v>
      </c>
      <c r="O215">
        <f t="shared" si="43"/>
        <v>0</v>
      </c>
    </row>
    <row r="216" spans="1:15" x14ac:dyDescent="0.25">
      <c r="A216">
        <v>2</v>
      </c>
      <c r="B216">
        <v>64</v>
      </c>
      <c r="C216">
        <v>1.07</v>
      </c>
      <c r="D216">
        <f t="shared" si="33"/>
        <v>0.7</v>
      </c>
      <c r="E216">
        <f t="shared" si="34"/>
        <v>-0.32900000000000001</v>
      </c>
      <c r="F216">
        <f t="shared" si="35"/>
        <v>1.018</v>
      </c>
      <c r="G216">
        <f t="shared" si="36"/>
        <v>1.5285714285714287</v>
      </c>
      <c r="H216">
        <f t="shared" si="37"/>
        <v>1</v>
      </c>
      <c r="I216">
        <f t="shared" si="38"/>
        <v>1.5285714285714287</v>
      </c>
      <c r="J216">
        <f t="shared" si="39"/>
        <v>0.63789897410995122</v>
      </c>
      <c r="K216">
        <v>141</v>
      </c>
      <c r="L216">
        <f t="shared" si="40"/>
        <v>1</v>
      </c>
      <c r="M216">
        <f t="shared" si="41"/>
        <v>0.59868522895048304</v>
      </c>
      <c r="N216">
        <f t="shared" si="42"/>
        <v>63.533206337927098</v>
      </c>
      <c r="O216">
        <f t="shared" si="43"/>
        <v>0</v>
      </c>
    </row>
    <row r="217" spans="1:15" x14ac:dyDescent="0.25">
      <c r="A217">
        <v>1</v>
      </c>
      <c r="B217">
        <v>33</v>
      </c>
      <c r="C217">
        <v>2.19</v>
      </c>
      <c r="D217">
        <f t="shared" si="33"/>
        <v>0.9</v>
      </c>
      <c r="E217">
        <f t="shared" si="34"/>
        <v>-0.41099999999999998</v>
      </c>
      <c r="F217">
        <f t="shared" si="35"/>
        <v>1</v>
      </c>
      <c r="G217">
        <f t="shared" si="36"/>
        <v>2.4333333333333331</v>
      </c>
      <c r="H217">
        <f t="shared" si="37"/>
        <v>1</v>
      </c>
      <c r="I217">
        <f t="shared" si="38"/>
        <v>2.4333333333333331</v>
      </c>
      <c r="J217">
        <f t="shared" si="39"/>
        <v>0.79309497887840852</v>
      </c>
      <c r="K217">
        <v>141</v>
      </c>
      <c r="L217">
        <f t="shared" si="40"/>
        <v>1</v>
      </c>
      <c r="M217">
        <f t="shared" si="41"/>
        <v>0.34125754258335694</v>
      </c>
      <c r="N217">
        <f t="shared" si="42"/>
        <v>44.229294095578865</v>
      </c>
      <c r="O217">
        <f t="shared" si="43"/>
        <v>1</v>
      </c>
    </row>
    <row r="218" spans="1:15" x14ac:dyDescent="0.25">
      <c r="A218">
        <v>1</v>
      </c>
      <c r="B218">
        <v>62</v>
      </c>
      <c r="C218">
        <v>0.92</v>
      </c>
      <c r="D218">
        <f t="shared" si="33"/>
        <v>0.9</v>
      </c>
      <c r="E218">
        <f t="shared" si="34"/>
        <v>-0.41099999999999998</v>
      </c>
      <c r="F218">
        <f t="shared" si="35"/>
        <v>1</v>
      </c>
      <c r="G218">
        <f t="shared" si="36"/>
        <v>1.0222222222222221</v>
      </c>
      <c r="H218">
        <f t="shared" si="37"/>
        <v>1</v>
      </c>
      <c r="I218">
        <f t="shared" si="38"/>
        <v>1.0222222222222221</v>
      </c>
      <c r="J218">
        <f t="shared" si="39"/>
        <v>0.64692421381691101</v>
      </c>
      <c r="K218">
        <v>141</v>
      </c>
      <c r="L218">
        <f t="shared" si="40"/>
        <v>1</v>
      </c>
      <c r="M218">
        <f t="shared" si="41"/>
        <v>0.97377744414209277</v>
      </c>
      <c r="N218">
        <f t="shared" si="42"/>
        <v>102.94746714687101</v>
      </c>
      <c r="O218">
        <f t="shared" si="43"/>
        <v>0</v>
      </c>
    </row>
    <row r="219" spans="1:15" x14ac:dyDescent="0.25">
      <c r="A219">
        <v>2</v>
      </c>
      <c r="B219">
        <v>60</v>
      </c>
      <c r="C219">
        <v>0.8</v>
      </c>
      <c r="D219">
        <f t="shared" si="33"/>
        <v>0.7</v>
      </c>
      <c r="E219">
        <f t="shared" si="34"/>
        <v>-0.32900000000000001</v>
      </c>
      <c r="F219">
        <f t="shared" si="35"/>
        <v>1.018</v>
      </c>
      <c r="G219">
        <f t="shared" si="36"/>
        <v>1.142857142857143</v>
      </c>
      <c r="H219">
        <f t="shared" si="37"/>
        <v>1</v>
      </c>
      <c r="I219">
        <f t="shared" si="38"/>
        <v>1.142857142857143</v>
      </c>
      <c r="J219">
        <f t="shared" si="39"/>
        <v>0.6560771460818996</v>
      </c>
      <c r="K219">
        <v>141</v>
      </c>
      <c r="L219">
        <f t="shared" si="40"/>
        <v>1</v>
      </c>
      <c r="M219">
        <f t="shared" si="41"/>
        <v>0.85091804985968023</v>
      </c>
      <c r="N219">
        <f t="shared" si="42"/>
        <v>92.873748046498022</v>
      </c>
      <c r="O219">
        <f t="shared" si="43"/>
        <v>0</v>
      </c>
    </row>
    <row r="220" spans="1:15" x14ac:dyDescent="0.25">
      <c r="A220">
        <v>1</v>
      </c>
      <c r="B220">
        <v>39</v>
      </c>
      <c r="C220">
        <v>1</v>
      </c>
      <c r="D220">
        <f t="shared" si="33"/>
        <v>0.9</v>
      </c>
      <c r="E220">
        <f t="shared" si="34"/>
        <v>-0.41099999999999998</v>
      </c>
      <c r="F220">
        <f t="shared" si="35"/>
        <v>1</v>
      </c>
      <c r="G220">
        <f t="shared" si="36"/>
        <v>1.1111111111111112</v>
      </c>
      <c r="H220">
        <f t="shared" si="37"/>
        <v>1</v>
      </c>
      <c r="I220">
        <f t="shared" si="38"/>
        <v>1.1111111111111112</v>
      </c>
      <c r="J220">
        <f t="shared" si="39"/>
        <v>0.76036250242686743</v>
      </c>
      <c r="K220">
        <v>141</v>
      </c>
      <c r="L220">
        <f t="shared" si="40"/>
        <v>1</v>
      </c>
      <c r="M220">
        <f t="shared" si="41"/>
        <v>0.88039829721958263</v>
      </c>
      <c r="N220">
        <f t="shared" si="42"/>
        <v>109.3962496983745</v>
      </c>
      <c r="O220">
        <f t="shared" si="43"/>
        <v>0</v>
      </c>
    </row>
    <row r="221" spans="1:15" x14ac:dyDescent="0.25">
      <c r="A221">
        <v>2</v>
      </c>
      <c r="B221">
        <v>37</v>
      </c>
      <c r="C221">
        <v>0.83</v>
      </c>
      <c r="D221">
        <f t="shared" si="33"/>
        <v>0.7</v>
      </c>
      <c r="E221">
        <f t="shared" si="34"/>
        <v>-0.32900000000000001</v>
      </c>
      <c r="F221">
        <f t="shared" si="35"/>
        <v>1.018</v>
      </c>
      <c r="G221">
        <f t="shared" si="36"/>
        <v>1.1857142857142857</v>
      </c>
      <c r="H221">
        <f t="shared" si="37"/>
        <v>1</v>
      </c>
      <c r="I221">
        <f t="shared" si="38"/>
        <v>1.1857142857142857</v>
      </c>
      <c r="J221">
        <f t="shared" si="39"/>
        <v>0.77112040317151331</v>
      </c>
      <c r="K221">
        <v>141</v>
      </c>
      <c r="L221">
        <f t="shared" si="40"/>
        <v>1</v>
      </c>
      <c r="M221">
        <f t="shared" si="41"/>
        <v>0.8138757652355032</v>
      </c>
      <c r="N221">
        <f t="shared" si="42"/>
        <v>104.40724535661161</v>
      </c>
      <c r="O221">
        <f t="shared" si="43"/>
        <v>0</v>
      </c>
    </row>
    <row r="222" spans="1:15" x14ac:dyDescent="0.25">
      <c r="A222">
        <v>1</v>
      </c>
      <c r="B222">
        <v>37</v>
      </c>
      <c r="C222">
        <v>0.93</v>
      </c>
      <c r="D222">
        <f t="shared" si="33"/>
        <v>0.9</v>
      </c>
      <c r="E222">
        <f t="shared" si="34"/>
        <v>-0.41099999999999998</v>
      </c>
      <c r="F222">
        <f t="shared" si="35"/>
        <v>1</v>
      </c>
      <c r="G222">
        <f t="shared" si="36"/>
        <v>1.0333333333333334</v>
      </c>
      <c r="H222">
        <f t="shared" si="37"/>
        <v>1</v>
      </c>
      <c r="I222">
        <f t="shared" si="38"/>
        <v>1.0333333333333334</v>
      </c>
      <c r="J222">
        <f t="shared" si="39"/>
        <v>0.77112040317151331</v>
      </c>
      <c r="K222">
        <v>141</v>
      </c>
      <c r="L222">
        <f t="shared" si="40"/>
        <v>1</v>
      </c>
      <c r="M222">
        <f t="shared" si="41"/>
        <v>0.9611326023719573</v>
      </c>
      <c r="N222">
        <f t="shared" si="42"/>
        <v>121.11782186847691</v>
      </c>
      <c r="O222">
        <f t="shared" si="43"/>
        <v>0</v>
      </c>
    </row>
    <row r="223" spans="1:15" x14ac:dyDescent="0.25">
      <c r="A223">
        <v>2</v>
      </c>
      <c r="B223">
        <v>64</v>
      </c>
      <c r="C223">
        <v>1.01</v>
      </c>
      <c r="D223">
        <f t="shared" si="33"/>
        <v>0.7</v>
      </c>
      <c r="E223">
        <f t="shared" si="34"/>
        <v>-0.32900000000000001</v>
      </c>
      <c r="F223">
        <f t="shared" si="35"/>
        <v>1.018</v>
      </c>
      <c r="G223">
        <f t="shared" si="36"/>
        <v>1.4428571428571431</v>
      </c>
      <c r="H223">
        <f t="shared" si="37"/>
        <v>1</v>
      </c>
      <c r="I223">
        <f t="shared" si="38"/>
        <v>1.4428571428571431</v>
      </c>
      <c r="J223">
        <f t="shared" si="39"/>
        <v>0.63789897410995122</v>
      </c>
      <c r="K223">
        <v>141</v>
      </c>
      <c r="L223">
        <f t="shared" si="40"/>
        <v>1</v>
      </c>
      <c r="M223">
        <f t="shared" si="41"/>
        <v>0.64194672781049422</v>
      </c>
      <c r="N223">
        <f t="shared" si="42"/>
        <v>68.124169335927533</v>
      </c>
      <c r="O223">
        <f t="shared" si="43"/>
        <v>0</v>
      </c>
    </row>
    <row r="224" spans="1:15" x14ac:dyDescent="0.25">
      <c r="A224">
        <v>2</v>
      </c>
      <c r="B224">
        <v>59</v>
      </c>
      <c r="C224">
        <v>1.1299999999999999</v>
      </c>
      <c r="D224">
        <f t="shared" si="33"/>
        <v>0.7</v>
      </c>
      <c r="E224">
        <f t="shared" si="34"/>
        <v>-0.32900000000000001</v>
      </c>
      <c r="F224">
        <f t="shared" si="35"/>
        <v>1.018</v>
      </c>
      <c r="G224">
        <f t="shared" si="36"/>
        <v>1.6142857142857143</v>
      </c>
      <c r="H224">
        <f t="shared" si="37"/>
        <v>1</v>
      </c>
      <c r="I224">
        <f t="shared" si="38"/>
        <v>1.6142857142857143</v>
      </c>
      <c r="J224">
        <f t="shared" si="39"/>
        <v>0.66070206050543767</v>
      </c>
      <c r="K224">
        <v>141</v>
      </c>
      <c r="L224">
        <f t="shared" si="40"/>
        <v>1</v>
      </c>
      <c r="M224">
        <f t="shared" si="41"/>
        <v>0.56046912362537138</v>
      </c>
      <c r="N224">
        <f t="shared" si="42"/>
        <v>61.603825223628569</v>
      </c>
      <c r="O224">
        <f t="shared" si="43"/>
        <v>0</v>
      </c>
    </row>
    <row r="225" spans="1:15" x14ac:dyDescent="0.25">
      <c r="A225">
        <v>1</v>
      </c>
      <c r="B225">
        <v>35</v>
      </c>
      <c r="C225">
        <v>1.2</v>
      </c>
      <c r="D225">
        <f t="shared" si="33"/>
        <v>0.9</v>
      </c>
      <c r="E225">
        <f t="shared" si="34"/>
        <v>-0.41099999999999998</v>
      </c>
      <c r="F225">
        <f t="shared" si="35"/>
        <v>1</v>
      </c>
      <c r="G225">
        <f t="shared" si="36"/>
        <v>1.3333333333333333</v>
      </c>
      <c r="H225">
        <f t="shared" si="37"/>
        <v>1</v>
      </c>
      <c r="I225">
        <f t="shared" si="38"/>
        <v>1.3333333333333333</v>
      </c>
      <c r="J225">
        <f t="shared" si="39"/>
        <v>0.78203051082807573</v>
      </c>
      <c r="K225">
        <v>141</v>
      </c>
      <c r="L225">
        <f t="shared" si="40"/>
        <v>1</v>
      </c>
      <c r="M225">
        <f t="shared" si="41"/>
        <v>0.70623472463259052</v>
      </c>
      <c r="N225">
        <f t="shared" si="42"/>
        <v>90.255840188373384</v>
      </c>
      <c r="O225">
        <f t="shared" si="43"/>
        <v>0</v>
      </c>
    </row>
    <row r="226" spans="1:15" x14ac:dyDescent="0.25">
      <c r="A226">
        <v>1</v>
      </c>
      <c r="B226">
        <v>47</v>
      </c>
      <c r="C226">
        <v>1.23</v>
      </c>
      <c r="D226">
        <f t="shared" si="33"/>
        <v>0.9</v>
      </c>
      <c r="E226">
        <f t="shared" si="34"/>
        <v>-0.41099999999999998</v>
      </c>
      <c r="F226">
        <f t="shared" si="35"/>
        <v>1</v>
      </c>
      <c r="G226">
        <f t="shared" si="36"/>
        <v>1.3666666666666667</v>
      </c>
      <c r="H226">
        <f t="shared" si="37"/>
        <v>1</v>
      </c>
      <c r="I226">
        <f t="shared" si="38"/>
        <v>1.3666666666666667</v>
      </c>
      <c r="J226">
        <f t="shared" si="39"/>
        <v>0.71881094168232418</v>
      </c>
      <c r="K226">
        <v>141</v>
      </c>
      <c r="L226">
        <f t="shared" si="40"/>
        <v>1</v>
      </c>
      <c r="M226">
        <f t="shared" si="41"/>
        <v>0.68546283714847567</v>
      </c>
      <c r="N226">
        <f t="shared" si="42"/>
        <v>80.519513476351435</v>
      </c>
      <c r="O226">
        <f t="shared" si="43"/>
        <v>0</v>
      </c>
    </row>
    <row r="227" spans="1:15" x14ac:dyDescent="0.25">
      <c r="A227">
        <v>1</v>
      </c>
      <c r="B227">
        <v>41</v>
      </c>
      <c r="C227">
        <v>0.95</v>
      </c>
      <c r="D227">
        <f t="shared" si="33"/>
        <v>0.9</v>
      </c>
      <c r="E227">
        <f t="shared" si="34"/>
        <v>-0.41099999999999998</v>
      </c>
      <c r="F227">
        <f t="shared" si="35"/>
        <v>1</v>
      </c>
      <c r="G227">
        <f t="shared" si="36"/>
        <v>1.0555555555555556</v>
      </c>
      <c r="H227">
        <f t="shared" si="37"/>
        <v>1</v>
      </c>
      <c r="I227">
        <f t="shared" si="38"/>
        <v>1.0555555555555556</v>
      </c>
      <c r="J227">
        <f t="shared" si="39"/>
        <v>0.74975468515551014</v>
      </c>
      <c r="K227">
        <v>141</v>
      </c>
      <c r="L227">
        <f t="shared" si="40"/>
        <v>1</v>
      </c>
      <c r="M227">
        <f t="shared" si="41"/>
        <v>0.93672336931849265</v>
      </c>
      <c r="N227">
        <f t="shared" si="42"/>
        <v>114.77124481501326</v>
      </c>
      <c r="O227">
        <f t="shared" si="43"/>
        <v>0</v>
      </c>
    </row>
    <row r="228" spans="1:15" x14ac:dyDescent="0.25">
      <c r="A228">
        <v>2</v>
      </c>
      <c r="B228">
        <v>32</v>
      </c>
      <c r="C228">
        <v>0.85</v>
      </c>
      <c r="D228">
        <f t="shared" si="33"/>
        <v>0.7</v>
      </c>
      <c r="E228">
        <f t="shared" si="34"/>
        <v>-0.32900000000000001</v>
      </c>
      <c r="F228">
        <f t="shared" si="35"/>
        <v>1.018</v>
      </c>
      <c r="G228">
        <f t="shared" si="36"/>
        <v>1.2142857142857144</v>
      </c>
      <c r="H228">
        <f t="shared" si="37"/>
        <v>1</v>
      </c>
      <c r="I228">
        <f t="shared" si="38"/>
        <v>1.2142857142857144</v>
      </c>
      <c r="J228">
        <f t="shared" si="39"/>
        <v>0.79868577933374474</v>
      </c>
      <c r="K228">
        <v>141</v>
      </c>
      <c r="L228">
        <f t="shared" si="40"/>
        <v>1</v>
      </c>
      <c r="M228">
        <f t="shared" si="41"/>
        <v>0.7907806780080171</v>
      </c>
      <c r="N228">
        <f t="shared" si="42"/>
        <v>105.07086984886321</v>
      </c>
      <c r="O228">
        <f t="shared" si="43"/>
        <v>0</v>
      </c>
    </row>
    <row r="229" spans="1:15" x14ac:dyDescent="0.25">
      <c r="A229">
        <v>2</v>
      </c>
      <c r="B229">
        <v>43</v>
      </c>
      <c r="C229">
        <v>1</v>
      </c>
      <c r="D229">
        <f t="shared" si="33"/>
        <v>0.7</v>
      </c>
      <c r="E229">
        <f t="shared" si="34"/>
        <v>-0.32900000000000001</v>
      </c>
      <c r="F229">
        <f t="shared" si="35"/>
        <v>1.018</v>
      </c>
      <c r="G229">
        <f t="shared" si="36"/>
        <v>1.4285714285714286</v>
      </c>
      <c r="H229">
        <f t="shared" si="37"/>
        <v>1</v>
      </c>
      <c r="I229">
        <f t="shared" si="38"/>
        <v>1.4285714285714286</v>
      </c>
      <c r="J229">
        <f t="shared" si="39"/>
        <v>0.73929485754290558</v>
      </c>
      <c r="K229">
        <v>141</v>
      </c>
      <c r="L229">
        <f t="shared" si="40"/>
        <v>1</v>
      </c>
      <c r="M229">
        <f t="shared" si="41"/>
        <v>0.64971595284760997</v>
      </c>
      <c r="N229">
        <f t="shared" si="42"/>
        <v>79.908235763805905</v>
      </c>
      <c r="O229">
        <f t="shared" si="43"/>
        <v>0</v>
      </c>
    </row>
    <row r="230" spans="1:15" x14ac:dyDescent="0.25">
      <c r="A230">
        <v>1</v>
      </c>
      <c r="B230">
        <v>24</v>
      </c>
      <c r="C230">
        <v>0.89</v>
      </c>
      <c r="D230">
        <f t="shared" si="33"/>
        <v>0.9</v>
      </c>
      <c r="E230">
        <f t="shared" si="34"/>
        <v>-0.41099999999999998</v>
      </c>
      <c r="F230">
        <f t="shared" si="35"/>
        <v>1</v>
      </c>
      <c r="G230">
        <f t="shared" si="36"/>
        <v>0.98888888888888893</v>
      </c>
      <c r="H230">
        <f t="shared" si="37"/>
        <v>0.98888888888888893</v>
      </c>
      <c r="I230">
        <f t="shared" si="38"/>
        <v>1</v>
      </c>
      <c r="J230">
        <f t="shared" si="39"/>
        <v>0.84485458221551235</v>
      </c>
      <c r="K230">
        <v>141</v>
      </c>
      <c r="L230">
        <f t="shared" si="40"/>
        <v>1.0046027869772634</v>
      </c>
      <c r="M230">
        <f t="shared" si="41"/>
        <v>1</v>
      </c>
      <c r="N230">
        <f t="shared" si="42"/>
        <v>138.70077609437058</v>
      </c>
      <c r="O230">
        <f t="shared" si="43"/>
        <v>0</v>
      </c>
    </row>
    <row r="231" spans="1:15" x14ac:dyDescent="0.25">
      <c r="A231">
        <v>2</v>
      </c>
      <c r="B231">
        <v>56</v>
      </c>
      <c r="C231">
        <v>1.22</v>
      </c>
      <c r="D231">
        <f t="shared" si="33"/>
        <v>0.7</v>
      </c>
      <c r="E231">
        <f t="shared" si="34"/>
        <v>-0.32900000000000001</v>
      </c>
      <c r="F231">
        <f t="shared" si="35"/>
        <v>1.018</v>
      </c>
      <c r="G231">
        <f t="shared" si="36"/>
        <v>1.7428571428571429</v>
      </c>
      <c r="H231">
        <f t="shared" si="37"/>
        <v>1</v>
      </c>
      <c r="I231">
        <f t="shared" si="38"/>
        <v>1.7428571428571429</v>
      </c>
      <c r="J231">
        <f t="shared" si="39"/>
        <v>0.67477334042048176</v>
      </c>
      <c r="K231">
        <v>141</v>
      </c>
      <c r="L231">
        <f t="shared" si="40"/>
        <v>1</v>
      </c>
      <c r="M231">
        <f t="shared" si="41"/>
        <v>0.51087481692943948</v>
      </c>
      <c r="N231">
        <f t="shared" si="42"/>
        <v>57.348589056749162</v>
      </c>
      <c r="O231">
        <f t="shared" si="43"/>
        <v>1</v>
      </c>
    </row>
    <row r="232" spans="1:15" x14ac:dyDescent="0.25">
      <c r="A232">
        <v>2</v>
      </c>
      <c r="B232">
        <v>49</v>
      </c>
      <c r="C232">
        <v>0.91</v>
      </c>
      <c r="D232">
        <f t="shared" si="33"/>
        <v>0.7</v>
      </c>
      <c r="E232">
        <f t="shared" si="34"/>
        <v>-0.32900000000000001</v>
      </c>
      <c r="F232">
        <f t="shared" si="35"/>
        <v>1.018</v>
      </c>
      <c r="G232">
        <f t="shared" si="36"/>
        <v>1.3</v>
      </c>
      <c r="H232">
        <f t="shared" si="37"/>
        <v>1</v>
      </c>
      <c r="I232">
        <f t="shared" si="38"/>
        <v>1.3</v>
      </c>
      <c r="J232">
        <f t="shared" si="39"/>
        <v>0.70878281023491407</v>
      </c>
      <c r="K232">
        <v>141</v>
      </c>
      <c r="L232">
        <f t="shared" si="40"/>
        <v>1</v>
      </c>
      <c r="M232">
        <f t="shared" si="41"/>
        <v>0.72818627173862049</v>
      </c>
      <c r="N232">
        <f t="shared" si="42"/>
        <v>85.862986470110783</v>
      </c>
      <c r="O232">
        <f t="shared" si="43"/>
        <v>0</v>
      </c>
    </row>
    <row r="233" spans="1:15" x14ac:dyDescent="0.25">
      <c r="A233">
        <v>1</v>
      </c>
      <c r="B233">
        <v>40</v>
      </c>
      <c r="C233">
        <v>2.35</v>
      </c>
      <c r="D233">
        <f t="shared" si="33"/>
        <v>0.9</v>
      </c>
      <c r="E233">
        <f t="shared" si="34"/>
        <v>-0.41099999999999998</v>
      </c>
      <c r="F233">
        <f t="shared" si="35"/>
        <v>1</v>
      </c>
      <c r="G233">
        <f t="shared" si="36"/>
        <v>2.6111111111111112</v>
      </c>
      <c r="H233">
        <f t="shared" si="37"/>
        <v>1</v>
      </c>
      <c r="I233">
        <f t="shared" si="38"/>
        <v>2.6111111111111112</v>
      </c>
      <c r="J233">
        <f t="shared" si="39"/>
        <v>0.75503996490987935</v>
      </c>
      <c r="K233">
        <v>141</v>
      </c>
      <c r="L233">
        <f t="shared" si="40"/>
        <v>1</v>
      </c>
      <c r="M233">
        <f t="shared" si="41"/>
        <v>0.31337052733479764</v>
      </c>
      <c r="N233">
        <f t="shared" si="42"/>
        <v>38.666123776865277</v>
      </c>
      <c r="O233">
        <f t="shared" si="43"/>
        <v>1</v>
      </c>
    </row>
    <row r="234" spans="1:15" x14ac:dyDescent="0.25">
      <c r="A234">
        <v>2</v>
      </c>
      <c r="B234">
        <v>41</v>
      </c>
      <c r="C234">
        <v>1.28</v>
      </c>
      <c r="D234">
        <f t="shared" si="33"/>
        <v>0.7</v>
      </c>
      <c r="E234">
        <f t="shared" si="34"/>
        <v>-0.32900000000000001</v>
      </c>
      <c r="F234">
        <f t="shared" si="35"/>
        <v>1.018</v>
      </c>
      <c r="G234">
        <f t="shared" si="36"/>
        <v>1.8285714285714287</v>
      </c>
      <c r="H234">
        <f t="shared" si="37"/>
        <v>1</v>
      </c>
      <c r="I234">
        <f t="shared" si="38"/>
        <v>1.8285714285714287</v>
      </c>
      <c r="J234">
        <f t="shared" si="39"/>
        <v>0.74975468515551014</v>
      </c>
      <c r="K234">
        <v>141</v>
      </c>
      <c r="L234">
        <f t="shared" si="40"/>
        <v>1</v>
      </c>
      <c r="M234">
        <f t="shared" si="41"/>
        <v>0.48206619446729371</v>
      </c>
      <c r="N234">
        <f t="shared" si="42"/>
        <v>60.127921579692874</v>
      </c>
      <c r="O234">
        <f t="shared" si="43"/>
        <v>0</v>
      </c>
    </row>
    <row r="235" spans="1:15" x14ac:dyDescent="0.25">
      <c r="A235">
        <v>2</v>
      </c>
      <c r="B235">
        <v>41</v>
      </c>
      <c r="C235">
        <v>0.95</v>
      </c>
      <c r="D235">
        <f t="shared" si="33"/>
        <v>0.7</v>
      </c>
      <c r="E235">
        <f t="shared" si="34"/>
        <v>-0.32900000000000001</v>
      </c>
      <c r="F235">
        <f t="shared" si="35"/>
        <v>1.018</v>
      </c>
      <c r="G235">
        <f t="shared" si="36"/>
        <v>1.3571428571428572</v>
      </c>
      <c r="H235">
        <f t="shared" si="37"/>
        <v>1</v>
      </c>
      <c r="I235">
        <f t="shared" si="38"/>
        <v>1.3571428571428572</v>
      </c>
      <c r="J235">
        <f t="shared" si="39"/>
        <v>0.74975468515551014</v>
      </c>
      <c r="K235">
        <v>141</v>
      </c>
      <c r="L235">
        <f t="shared" si="40"/>
        <v>1</v>
      </c>
      <c r="M235">
        <f t="shared" si="41"/>
        <v>0.69128270508182776</v>
      </c>
      <c r="N235">
        <f t="shared" si="42"/>
        <v>86.223412381135432</v>
      </c>
      <c r="O235">
        <f t="shared" si="43"/>
        <v>0</v>
      </c>
    </row>
    <row r="236" spans="1:15" x14ac:dyDescent="0.25">
      <c r="A236">
        <v>2</v>
      </c>
      <c r="B236">
        <v>44</v>
      </c>
      <c r="C236">
        <v>0.89</v>
      </c>
      <c r="D236">
        <f t="shared" si="33"/>
        <v>0.7</v>
      </c>
      <c r="E236">
        <f t="shared" si="34"/>
        <v>-0.32900000000000001</v>
      </c>
      <c r="F236">
        <f t="shared" si="35"/>
        <v>1.018</v>
      </c>
      <c r="G236">
        <f t="shared" si="36"/>
        <v>1.2714285714285716</v>
      </c>
      <c r="H236">
        <f t="shared" si="37"/>
        <v>1</v>
      </c>
      <c r="I236">
        <f t="shared" si="38"/>
        <v>1.2714285714285716</v>
      </c>
      <c r="J236">
        <f t="shared" si="39"/>
        <v>0.73411979354010526</v>
      </c>
      <c r="K236">
        <v>141</v>
      </c>
      <c r="L236">
        <f t="shared" si="40"/>
        <v>1</v>
      </c>
      <c r="M236">
        <f t="shared" si="41"/>
        <v>0.74801621504985627</v>
      </c>
      <c r="N236">
        <f t="shared" si="42"/>
        <v>91.354148247001163</v>
      </c>
      <c r="O236">
        <f t="shared" si="43"/>
        <v>0</v>
      </c>
    </row>
    <row r="237" spans="1:15" x14ac:dyDescent="0.25">
      <c r="A237">
        <v>2</v>
      </c>
      <c r="B237">
        <v>41</v>
      </c>
      <c r="C237">
        <v>0.81</v>
      </c>
      <c r="D237">
        <f t="shared" si="33"/>
        <v>0.7</v>
      </c>
      <c r="E237">
        <f t="shared" si="34"/>
        <v>-0.32900000000000001</v>
      </c>
      <c r="F237">
        <f t="shared" si="35"/>
        <v>1.018</v>
      </c>
      <c r="G237">
        <f t="shared" si="36"/>
        <v>1.1571428571428573</v>
      </c>
      <c r="H237">
        <f t="shared" si="37"/>
        <v>1</v>
      </c>
      <c r="I237">
        <f t="shared" si="38"/>
        <v>1.1571428571428573</v>
      </c>
      <c r="J237">
        <f t="shared" si="39"/>
        <v>0.74975468515551014</v>
      </c>
      <c r="K237">
        <v>141</v>
      </c>
      <c r="L237">
        <f t="shared" si="40"/>
        <v>1</v>
      </c>
      <c r="M237">
        <f t="shared" si="41"/>
        <v>0.83823374923487093</v>
      </c>
      <c r="N237">
        <f t="shared" si="42"/>
        <v>104.55255671919095</v>
      </c>
      <c r="O237">
        <f t="shared" si="43"/>
        <v>0</v>
      </c>
    </row>
    <row r="238" spans="1:15" x14ac:dyDescent="0.25">
      <c r="A238">
        <v>2</v>
      </c>
      <c r="B238">
        <v>39</v>
      </c>
      <c r="C238">
        <v>0.86</v>
      </c>
      <c r="D238">
        <f t="shared" si="33"/>
        <v>0.7</v>
      </c>
      <c r="E238">
        <f t="shared" si="34"/>
        <v>-0.32900000000000001</v>
      </c>
      <c r="F238">
        <f t="shared" si="35"/>
        <v>1.018</v>
      </c>
      <c r="G238">
        <f t="shared" si="36"/>
        <v>1.2285714285714286</v>
      </c>
      <c r="H238">
        <f t="shared" si="37"/>
        <v>1</v>
      </c>
      <c r="I238">
        <f t="shared" si="38"/>
        <v>1.2285714285714286</v>
      </c>
      <c r="J238">
        <f t="shared" si="39"/>
        <v>0.76036250242686743</v>
      </c>
      <c r="K238">
        <v>141</v>
      </c>
      <c r="L238">
        <f t="shared" si="40"/>
        <v>1</v>
      </c>
      <c r="M238">
        <f t="shared" si="41"/>
        <v>0.77967732285958036</v>
      </c>
      <c r="N238">
        <f t="shared" si="42"/>
        <v>98.624751230945705</v>
      </c>
      <c r="O238">
        <f t="shared" si="43"/>
        <v>0</v>
      </c>
    </row>
    <row r="239" spans="1:15" x14ac:dyDescent="0.25">
      <c r="A239">
        <v>2</v>
      </c>
      <c r="B239">
        <v>45</v>
      </c>
      <c r="C239">
        <v>0.85</v>
      </c>
      <c r="D239">
        <f t="shared" si="33"/>
        <v>0.7</v>
      </c>
      <c r="E239">
        <f t="shared" si="34"/>
        <v>-0.32900000000000001</v>
      </c>
      <c r="F239">
        <f t="shared" si="35"/>
        <v>1.018</v>
      </c>
      <c r="G239">
        <f t="shared" si="36"/>
        <v>1.2142857142857144</v>
      </c>
      <c r="H239">
        <f t="shared" si="37"/>
        <v>1</v>
      </c>
      <c r="I239">
        <f t="shared" si="38"/>
        <v>1.2142857142857144</v>
      </c>
      <c r="J239">
        <f t="shared" si="39"/>
        <v>0.72898095498532456</v>
      </c>
      <c r="K239">
        <v>141</v>
      </c>
      <c r="L239">
        <f t="shared" si="40"/>
        <v>1</v>
      </c>
      <c r="M239">
        <f t="shared" si="41"/>
        <v>0.7907806780080171</v>
      </c>
      <c r="N239">
        <f t="shared" si="42"/>
        <v>95.90087244004458</v>
      </c>
      <c r="O239">
        <f t="shared" si="43"/>
        <v>0</v>
      </c>
    </row>
    <row r="240" spans="1:15" x14ac:dyDescent="0.25">
      <c r="A240">
        <v>1</v>
      </c>
      <c r="B240">
        <v>63</v>
      </c>
      <c r="C240">
        <v>2.42</v>
      </c>
      <c r="D240">
        <f t="shared" si="33"/>
        <v>0.9</v>
      </c>
      <c r="E240">
        <f t="shared" si="34"/>
        <v>-0.41099999999999998</v>
      </c>
      <c r="F240">
        <f t="shared" si="35"/>
        <v>1</v>
      </c>
      <c r="G240">
        <f t="shared" si="36"/>
        <v>2.6888888888888887</v>
      </c>
      <c r="H240">
        <f t="shared" si="37"/>
        <v>1</v>
      </c>
      <c r="I240">
        <f t="shared" si="38"/>
        <v>2.6888888888888887</v>
      </c>
      <c r="J240">
        <f t="shared" si="39"/>
        <v>0.64239574432019264</v>
      </c>
      <c r="K240">
        <v>141</v>
      </c>
      <c r="L240">
        <f t="shared" si="40"/>
        <v>1</v>
      </c>
      <c r="M240">
        <f t="shared" si="41"/>
        <v>0.30244500505985805</v>
      </c>
      <c r="N240">
        <f t="shared" si="42"/>
        <v>31.750576866995594</v>
      </c>
      <c r="O240">
        <f t="shared" si="43"/>
        <v>1</v>
      </c>
    </row>
    <row r="241" spans="1:15" x14ac:dyDescent="0.25">
      <c r="A241">
        <v>1</v>
      </c>
      <c r="B241">
        <v>64</v>
      </c>
      <c r="C241">
        <v>1.19</v>
      </c>
      <c r="D241">
        <f t="shared" si="33"/>
        <v>0.9</v>
      </c>
      <c r="E241">
        <f t="shared" si="34"/>
        <v>-0.41099999999999998</v>
      </c>
      <c r="F241">
        <f t="shared" si="35"/>
        <v>1</v>
      </c>
      <c r="G241">
        <f t="shared" si="36"/>
        <v>1.3222222222222222</v>
      </c>
      <c r="H241">
        <f t="shared" si="37"/>
        <v>1</v>
      </c>
      <c r="I241">
        <f t="shared" si="38"/>
        <v>1.3222222222222222</v>
      </c>
      <c r="J241">
        <f t="shared" si="39"/>
        <v>0.63789897410995122</v>
      </c>
      <c r="K241">
        <v>141</v>
      </c>
      <c r="L241">
        <f t="shared" si="40"/>
        <v>1</v>
      </c>
      <c r="M241">
        <f t="shared" si="41"/>
        <v>0.71341611896627433</v>
      </c>
      <c r="N241">
        <f t="shared" si="42"/>
        <v>74.369929520499028</v>
      </c>
      <c r="O241">
        <f t="shared" si="43"/>
        <v>0</v>
      </c>
    </row>
    <row r="242" spans="1:15" x14ac:dyDescent="0.25">
      <c r="A242">
        <v>2</v>
      </c>
      <c r="B242">
        <v>21</v>
      </c>
      <c r="C242">
        <v>0.78</v>
      </c>
      <c r="D242">
        <f t="shared" si="33"/>
        <v>0.7</v>
      </c>
      <c r="E242">
        <f t="shared" si="34"/>
        <v>-0.32900000000000001</v>
      </c>
      <c r="F242">
        <f t="shared" si="35"/>
        <v>1.018</v>
      </c>
      <c r="G242">
        <f t="shared" si="36"/>
        <v>1.1142857142857143</v>
      </c>
      <c r="H242">
        <f t="shared" si="37"/>
        <v>1</v>
      </c>
      <c r="I242">
        <f t="shared" si="38"/>
        <v>1.1142857142857143</v>
      </c>
      <c r="J242">
        <f t="shared" si="39"/>
        <v>0.86284784426886163</v>
      </c>
      <c r="K242">
        <v>141</v>
      </c>
      <c r="L242">
        <f t="shared" si="40"/>
        <v>1</v>
      </c>
      <c r="M242">
        <f t="shared" si="41"/>
        <v>0.87736671770815444</v>
      </c>
      <c r="N242">
        <f t="shared" si="42"/>
        <v>125.94058339286333</v>
      </c>
      <c r="O242">
        <f t="shared" si="43"/>
        <v>0</v>
      </c>
    </row>
    <row r="243" spans="1:15" x14ac:dyDescent="0.25">
      <c r="A243">
        <v>2</v>
      </c>
      <c r="B243">
        <v>20</v>
      </c>
      <c r="C243">
        <v>0.88</v>
      </c>
      <c r="D243">
        <f t="shared" si="33"/>
        <v>0.7</v>
      </c>
      <c r="E243">
        <f t="shared" si="34"/>
        <v>-0.32900000000000001</v>
      </c>
      <c r="F243">
        <f t="shared" si="35"/>
        <v>1.018</v>
      </c>
      <c r="G243">
        <f t="shared" si="36"/>
        <v>1.2571428571428573</v>
      </c>
      <c r="H243">
        <f t="shared" si="37"/>
        <v>1</v>
      </c>
      <c r="I243">
        <f t="shared" si="38"/>
        <v>1.2571428571428573</v>
      </c>
      <c r="J243">
        <f t="shared" si="39"/>
        <v>0.86893035676622521</v>
      </c>
      <c r="K243">
        <v>141</v>
      </c>
      <c r="L243">
        <f t="shared" si="40"/>
        <v>1</v>
      </c>
      <c r="M243">
        <f t="shared" si="41"/>
        <v>0.75830510505109472</v>
      </c>
      <c r="N243">
        <f t="shared" si="42"/>
        <v>109.61734431670331</v>
      </c>
      <c r="O243">
        <f t="shared" si="43"/>
        <v>0</v>
      </c>
    </row>
    <row r="244" spans="1:15" x14ac:dyDescent="0.25">
      <c r="A244">
        <v>1</v>
      </c>
      <c r="B244">
        <v>52</v>
      </c>
      <c r="C244">
        <v>1.47</v>
      </c>
      <c r="D244">
        <f t="shared" si="33"/>
        <v>0.9</v>
      </c>
      <c r="E244">
        <f t="shared" si="34"/>
        <v>-0.41099999999999998</v>
      </c>
      <c r="F244">
        <f t="shared" si="35"/>
        <v>1</v>
      </c>
      <c r="G244">
        <f t="shared" si="36"/>
        <v>1.6333333333333333</v>
      </c>
      <c r="H244">
        <f t="shared" si="37"/>
        <v>1</v>
      </c>
      <c r="I244">
        <f t="shared" si="38"/>
        <v>1.6333333333333333</v>
      </c>
      <c r="J244">
        <f t="shared" si="39"/>
        <v>0.69400231918058142</v>
      </c>
      <c r="K244">
        <v>141</v>
      </c>
      <c r="L244">
        <f t="shared" si="40"/>
        <v>1</v>
      </c>
      <c r="M244">
        <f t="shared" si="41"/>
        <v>0.55257665894891839</v>
      </c>
      <c r="N244">
        <f t="shared" si="42"/>
        <v>62.669467795511984</v>
      </c>
      <c r="O244">
        <f t="shared" si="43"/>
        <v>0</v>
      </c>
    </row>
    <row r="245" spans="1:15" x14ac:dyDescent="0.25">
      <c r="A245">
        <v>1</v>
      </c>
      <c r="B245">
        <v>27</v>
      </c>
      <c r="C245">
        <v>1.03</v>
      </c>
      <c r="D245">
        <f t="shared" si="33"/>
        <v>0.9</v>
      </c>
      <c r="E245">
        <f t="shared" si="34"/>
        <v>-0.41099999999999998</v>
      </c>
      <c r="F245">
        <f t="shared" si="35"/>
        <v>1</v>
      </c>
      <c r="G245">
        <f t="shared" si="36"/>
        <v>1.1444444444444444</v>
      </c>
      <c r="H245">
        <f t="shared" si="37"/>
        <v>1</v>
      </c>
      <c r="I245">
        <f t="shared" si="38"/>
        <v>1.1444444444444444</v>
      </c>
      <c r="J245">
        <f t="shared" si="39"/>
        <v>0.82723653982745049</v>
      </c>
      <c r="K245">
        <v>141</v>
      </c>
      <c r="L245">
        <f t="shared" si="40"/>
        <v>1</v>
      </c>
      <c r="M245">
        <f t="shared" si="41"/>
        <v>0.84949140525255329</v>
      </c>
      <c r="N245">
        <f t="shared" si="42"/>
        <v>114.83948791172867</v>
      </c>
      <c r="O245">
        <f t="shared" si="43"/>
        <v>0</v>
      </c>
    </row>
    <row r="246" spans="1:15" x14ac:dyDescent="0.25">
      <c r="A246">
        <v>1</v>
      </c>
      <c r="B246">
        <v>38</v>
      </c>
      <c r="C246">
        <v>0.71</v>
      </c>
      <c r="D246">
        <f t="shared" si="33"/>
        <v>0.9</v>
      </c>
      <c r="E246">
        <f t="shared" si="34"/>
        <v>-0.41099999999999998</v>
      </c>
      <c r="F246">
        <f t="shared" si="35"/>
        <v>1</v>
      </c>
      <c r="G246">
        <f t="shared" si="36"/>
        <v>0.78888888888888886</v>
      </c>
      <c r="H246">
        <f t="shared" si="37"/>
        <v>0.78888888888888886</v>
      </c>
      <c r="I246">
        <f t="shared" si="38"/>
        <v>1</v>
      </c>
      <c r="J246">
        <f t="shared" si="39"/>
        <v>0.76572256034931263</v>
      </c>
      <c r="K246">
        <v>141</v>
      </c>
      <c r="L246">
        <f t="shared" si="40"/>
        <v>1.1023677263504139</v>
      </c>
      <c r="M246">
        <f t="shared" si="41"/>
        <v>1</v>
      </c>
      <c r="N246">
        <f t="shared" si="42"/>
        <v>137.94325875646726</v>
      </c>
      <c r="O246">
        <f t="shared" si="43"/>
        <v>0</v>
      </c>
    </row>
    <row r="247" spans="1:15" x14ac:dyDescent="0.25">
      <c r="A247">
        <v>2</v>
      </c>
      <c r="B247">
        <v>59</v>
      </c>
      <c r="C247">
        <v>1.02</v>
      </c>
      <c r="D247">
        <f t="shared" si="33"/>
        <v>0.7</v>
      </c>
      <c r="E247">
        <f t="shared" si="34"/>
        <v>-0.32900000000000001</v>
      </c>
      <c r="F247">
        <f t="shared" si="35"/>
        <v>1.018</v>
      </c>
      <c r="G247">
        <f t="shared" si="36"/>
        <v>1.4571428571428573</v>
      </c>
      <c r="H247">
        <f t="shared" si="37"/>
        <v>1</v>
      </c>
      <c r="I247">
        <f t="shared" si="38"/>
        <v>1.4571428571428573</v>
      </c>
      <c r="J247">
        <f t="shared" si="39"/>
        <v>0.66070206050543767</v>
      </c>
      <c r="K247">
        <v>141</v>
      </c>
      <c r="L247">
        <f t="shared" si="40"/>
        <v>1</v>
      </c>
      <c r="M247">
        <f t="shared" si="41"/>
        <v>0.63434558669810082</v>
      </c>
      <c r="N247">
        <f t="shared" si="42"/>
        <v>69.723938406374202</v>
      </c>
      <c r="O247">
        <f t="shared" si="43"/>
        <v>0</v>
      </c>
    </row>
    <row r="248" spans="1:15" x14ac:dyDescent="0.25">
      <c r="A248">
        <v>1</v>
      </c>
      <c r="B248">
        <v>32</v>
      </c>
      <c r="C248">
        <v>1.1100000000000001</v>
      </c>
      <c r="D248">
        <f t="shared" si="33"/>
        <v>0.9</v>
      </c>
      <c r="E248">
        <f t="shared" si="34"/>
        <v>-0.41099999999999998</v>
      </c>
      <c r="F248">
        <f t="shared" si="35"/>
        <v>1</v>
      </c>
      <c r="G248">
        <f t="shared" si="36"/>
        <v>1.2333333333333334</v>
      </c>
      <c r="H248">
        <f t="shared" si="37"/>
        <v>1</v>
      </c>
      <c r="I248">
        <f t="shared" si="38"/>
        <v>1.2333333333333334</v>
      </c>
      <c r="J248">
        <f t="shared" si="39"/>
        <v>0.79868577933374474</v>
      </c>
      <c r="K248">
        <v>141</v>
      </c>
      <c r="L248">
        <f t="shared" si="40"/>
        <v>1</v>
      </c>
      <c r="M248">
        <f t="shared" si="41"/>
        <v>0.77603929518396264</v>
      </c>
      <c r="N248">
        <f t="shared" si="42"/>
        <v>101.28898356976407</v>
      </c>
      <c r="O248">
        <f t="shared" si="43"/>
        <v>0</v>
      </c>
    </row>
    <row r="249" spans="1:15" x14ac:dyDescent="0.25">
      <c r="A249">
        <v>2</v>
      </c>
      <c r="B249">
        <v>22</v>
      </c>
      <c r="C249">
        <v>2.5099999999999998</v>
      </c>
      <c r="D249">
        <f t="shared" si="33"/>
        <v>0.7</v>
      </c>
      <c r="E249">
        <f t="shared" si="34"/>
        <v>-0.32900000000000001</v>
      </c>
      <c r="F249">
        <f t="shared" si="35"/>
        <v>1.018</v>
      </c>
      <c r="G249">
        <f t="shared" si="36"/>
        <v>3.5857142857142859</v>
      </c>
      <c r="H249">
        <f t="shared" si="37"/>
        <v>1</v>
      </c>
      <c r="I249">
        <f t="shared" si="38"/>
        <v>3.5857142857142859</v>
      </c>
      <c r="J249">
        <f t="shared" si="39"/>
        <v>0.85680790935897955</v>
      </c>
      <c r="K249">
        <v>141</v>
      </c>
      <c r="L249">
        <f t="shared" si="40"/>
        <v>1</v>
      </c>
      <c r="M249">
        <f t="shared" si="41"/>
        <v>0.21355906024783849</v>
      </c>
      <c r="N249">
        <f t="shared" si="42"/>
        <v>30.440500909077382</v>
      </c>
      <c r="O249">
        <f t="shared" si="43"/>
        <v>1</v>
      </c>
    </row>
    <row r="250" spans="1:15" x14ac:dyDescent="0.25">
      <c r="A250">
        <v>1</v>
      </c>
      <c r="B250">
        <v>23</v>
      </c>
      <c r="C250">
        <v>1.3</v>
      </c>
      <c r="D250">
        <f t="shared" si="33"/>
        <v>0.9</v>
      </c>
      <c r="E250">
        <f t="shared" si="34"/>
        <v>-0.41099999999999998</v>
      </c>
      <c r="F250">
        <f t="shared" si="35"/>
        <v>1</v>
      </c>
      <c r="G250">
        <f t="shared" si="36"/>
        <v>1.4444444444444444</v>
      </c>
      <c r="H250">
        <f t="shared" si="37"/>
        <v>1</v>
      </c>
      <c r="I250">
        <f t="shared" si="38"/>
        <v>1.4444444444444444</v>
      </c>
      <c r="J250">
        <f t="shared" si="39"/>
        <v>0.85081025399346666</v>
      </c>
      <c r="K250">
        <v>141</v>
      </c>
      <c r="L250">
        <f t="shared" si="40"/>
        <v>1</v>
      </c>
      <c r="M250">
        <f t="shared" si="41"/>
        <v>0.64109395369735778</v>
      </c>
      <c r="N250">
        <f t="shared" si="42"/>
        <v>89.136780722078299</v>
      </c>
      <c r="O250">
        <f t="shared" si="43"/>
        <v>0</v>
      </c>
    </row>
    <row r="251" spans="1:15" x14ac:dyDescent="0.25">
      <c r="A251">
        <v>1</v>
      </c>
      <c r="B251">
        <v>62</v>
      </c>
      <c r="C251">
        <v>1.51</v>
      </c>
      <c r="D251">
        <f t="shared" si="33"/>
        <v>0.9</v>
      </c>
      <c r="E251">
        <f t="shared" si="34"/>
        <v>-0.41099999999999998</v>
      </c>
      <c r="F251">
        <f t="shared" si="35"/>
        <v>1</v>
      </c>
      <c r="G251">
        <f t="shared" si="36"/>
        <v>1.6777777777777778</v>
      </c>
      <c r="H251">
        <f t="shared" si="37"/>
        <v>1</v>
      </c>
      <c r="I251">
        <f t="shared" si="38"/>
        <v>1.6777777777777778</v>
      </c>
      <c r="J251">
        <f t="shared" si="39"/>
        <v>0.64692421381691101</v>
      </c>
      <c r="K251">
        <v>141</v>
      </c>
      <c r="L251">
        <f t="shared" si="40"/>
        <v>1</v>
      </c>
      <c r="M251">
        <f t="shared" si="41"/>
        <v>0.53492890365573298</v>
      </c>
      <c r="N251">
        <f t="shared" si="42"/>
        <v>56.552527547531263</v>
      </c>
      <c r="O251">
        <f t="shared" si="43"/>
        <v>1</v>
      </c>
    </row>
    <row r="252" spans="1:15" x14ac:dyDescent="0.25">
      <c r="A252">
        <v>1</v>
      </c>
      <c r="B252">
        <v>39</v>
      </c>
      <c r="C252">
        <v>1.01</v>
      </c>
      <c r="D252">
        <f t="shared" si="33"/>
        <v>0.9</v>
      </c>
      <c r="E252">
        <f t="shared" si="34"/>
        <v>-0.41099999999999998</v>
      </c>
      <c r="F252">
        <f t="shared" si="35"/>
        <v>1</v>
      </c>
      <c r="G252">
        <f t="shared" si="36"/>
        <v>1.1222222222222222</v>
      </c>
      <c r="H252">
        <f t="shared" si="37"/>
        <v>1</v>
      </c>
      <c r="I252">
        <f t="shared" si="38"/>
        <v>1.1222222222222222</v>
      </c>
      <c r="J252">
        <f t="shared" si="39"/>
        <v>0.76036250242686743</v>
      </c>
      <c r="K252">
        <v>141</v>
      </c>
      <c r="L252">
        <f t="shared" si="40"/>
        <v>1</v>
      </c>
      <c r="M252">
        <f t="shared" si="41"/>
        <v>0.86987060051856491</v>
      </c>
      <c r="N252">
        <f t="shared" si="42"/>
        <v>108.08810253283535</v>
      </c>
      <c r="O252">
        <f t="shared" si="43"/>
        <v>0</v>
      </c>
    </row>
    <row r="253" spans="1:15" x14ac:dyDescent="0.25">
      <c r="A253">
        <v>2</v>
      </c>
      <c r="B253">
        <v>33</v>
      </c>
      <c r="C253">
        <v>1.0900000000000001</v>
      </c>
      <c r="D253">
        <f t="shared" si="33"/>
        <v>0.7</v>
      </c>
      <c r="E253">
        <f t="shared" si="34"/>
        <v>-0.32900000000000001</v>
      </c>
      <c r="F253">
        <f t="shared" si="35"/>
        <v>1.018</v>
      </c>
      <c r="G253">
        <f t="shared" si="36"/>
        <v>1.5571428571428574</v>
      </c>
      <c r="H253">
        <f t="shared" si="37"/>
        <v>1</v>
      </c>
      <c r="I253">
        <f t="shared" si="38"/>
        <v>1.5571428571428574</v>
      </c>
      <c r="J253">
        <f t="shared" si="39"/>
        <v>0.79309497887840852</v>
      </c>
      <c r="K253">
        <v>141</v>
      </c>
      <c r="L253">
        <f t="shared" si="40"/>
        <v>1</v>
      </c>
      <c r="M253">
        <f t="shared" si="41"/>
        <v>0.58542989289528902</v>
      </c>
      <c r="N253">
        <f t="shared" si="42"/>
        <v>77.241450612228221</v>
      </c>
      <c r="O253">
        <f t="shared" si="43"/>
        <v>0</v>
      </c>
    </row>
    <row r="254" spans="1:15" x14ac:dyDescent="0.25">
      <c r="A254">
        <v>2</v>
      </c>
      <c r="B254">
        <v>65</v>
      </c>
      <c r="C254">
        <v>1.32</v>
      </c>
      <c r="D254">
        <f t="shared" si="33"/>
        <v>0.7</v>
      </c>
      <c r="E254">
        <f t="shared" si="34"/>
        <v>-0.32900000000000001</v>
      </c>
      <c r="F254">
        <f t="shared" si="35"/>
        <v>1.018</v>
      </c>
      <c r="G254">
        <f t="shared" si="36"/>
        <v>1.8857142857142859</v>
      </c>
      <c r="H254">
        <f t="shared" si="37"/>
        <v>1</v>
      </c>
      <c r="I254">
        <f t="shared" si="38"/>
        <v>1.8857142857142859</v>
      </c>
      <c r="J254">
        <f t="shared" si="39"/>
        <v>0.63343368129118161</v>
      </c>
      <c r="K254">
        <v>141</v>
      </c>
      <c r="L254">
        <f t="shared" si="40"/>
        <v>1</v>
      </c>
      <c r="M254">
        <f t="shared" si="41"/>
        <v>0.46446142207104096</v>
      </c>
      <c r="N254">
        <f t="shared" si="42"/>
        <v>48.944187836842282</v>
      </c>
      <c r="O254">
        <f t="shared" si="43"/>
        <v>1</v>
      </c>
    </row>
    <row r="255" spans="1:15" x14ac:dyDescent="0.25">
      <c r="A255">
        <v>1</v>
      </c>
      <c r="B255">
        <v>21</v>
      </c>
      <c r="C255">
        <v>0.8</v>
      </c>
      <c r="D255">
        <f t="shared" si="33"/>
        <v>0.9</v>
      </c>
      <c r="E255">
        <f t="shared" si="34"/>
        <v>-0.41099999999999998</v>
      </c>
      <c r="F255">
        <f t="shared" si="35"/>
        <v>1</v>
      </c>
      <c r="G255">
        <f t="shared" si="36"/>
        <v>0.88888888888888895</v>
      </c>
      <c r="H255">
        <f t="shared" si="37"/>
        <v>0.88888888888888895</v>
      </c>
      <c r="I255">
        <f t="shared" si="38"/>
        <v>1</v>
      </c>
      <c r="J255">
        <f t="shared" si="39"/>
        <v>0.86284784426886163</v>
      </c>
      <c r="K255">
        <v>141</v>
      </c>
      <c r="L255">
        <f t="shared" si="40"/>
        <v>1.0495996729941124</v>
      </c>
      <c r="M255">
        <f t="shared" si="41"/>
        <v>1</v>
      </c>
      <c r="N255">
        <f t="shared" si="42"/>
        <v>147.99957005325223</v>
      </c>
      <c r="O255">
        <f t="shared" si="43"/>
        <v>0</v>
      </c>
    </row>
    <row r="256" spans="1:15" x14ac:dyDescent="0.25">
      <c r="A256">
        <v>2</v>
      </c>
      <c r="B256">
        <v>39</v>
      </c>
      <c r="C256">
        <v>0.75</v>
      </c>
      <c r="D256">
        <f t="shared" si="33"/>
        <v>0.7</v>
      </c>
      <c r="E256">
        <f t="shared" si="34"/>
        <v>-0.32900000000000001</v>
      </c>
      <c r="F256">
        <f t="shared" si="35"/>
        <v>1.018</v>
      </c>
      <c r="G256">
        <f t="shared" si="36"/>
        <v>1.0714285714285714</v>
      </c>
      <c r="H256">
        <f t="shared" si="37"/>
        <v>1</v>
      </c>
      <c r="I256">
        <f t="shared" si="38"/>
        <v>1.0714285714285714</v>
      </c>
      <c r="J256">
        <f t="shared" si="39"/>
        <v>0.76036250242686743</v>
      </c>
      <c r="K256">
        <v>141</v>
      </c>
      <c r="L256">
        <f t="shared" si="40"/>
        <v>1</v>
      </c>
      <c r="M256">
        <f t="shared" si="41"/>
        <v>0.91997168956201703</v>
      </c>
      <c r="N256">
        <f t="shared" si="42"/>
        <v>116.3711914690477</v>
      </c>
      <c r="O256">
        <f t="shared" si="43"/>
        <v>0</v>
      </c>
    </row>
    <row r="257" spans="1:15" x14ac:dyDescent="0.25">
      <c r="A257">
        <v>1</v>
      </c>
      <c r="B257">
        <v>57</v>
      </c>
      <c r="C257">
        <v>1.5</v>
      </c>
      <c r="D257">
        <f t="shared" si="33"/>
        <v>0.9</v>
      </c>
      <c r="E257">
        <f t="shared" si="34"/>
        <v>-0.41099999999999998</v>
      </c>
      <c r="F257">
        <f t="shared" si="35"/>
        <v>1</v>
      </c>
      <c r="G257">
        <f t="shared" si="36"/>
        <v>1.6666666666666665</v>
      </c>
      <c r="H257">
        <f t="shared" si="37"/>
        <v>1</v>
      </c>
      <c r="I257">
        <f t="shared" si="38"/>
        <v>1.6666666666666665</v>
      </c>
      <c r="J257">
        <f t="shared" si="39"/>
        <v>0.67004992703753841</v>
      </c>
      <c r="K257">
        <v>141</v>
      </c>
      <c r="L257">
        <f t="shared" si="40"/>
        <v>1</v>
      </c>
      <c r="M257">
        <f t="shared" si="41"/>
        <v>0.53924342905218592</v>
      </c>
      <c r="N257">
        <f t="shared" si="42"/>
        <v>59.046556396080248</v>
      </c>
      <c r="O257">
        <f t="shared" si="43"/>
        <v>1</v>
      </c>
    </row>
    <row r="258" spans="1:15" x14ac:dyDescent="0.25">
      <c r="A258">
        <v>1</v>
      </c>
      <c r="B258">
        <v>35</v>
      </c>
      <c r="C258">
        <v>1.1299999999999999</v>
      </c>
      <c r="D258">
        <f t="shared" si="33"/>
        <v>0.9</v>
      </c>
      <c r="E258">
        <f t="shared" si="34"/>
        <v>-0.41099999999999998</v>
      </c>
      <c r="F258">
        <f t="shared" si="35"/>
        <v>1</v>
      </c>
      <c r="G258">
        <f t="shared" si="36"/>
        <v>1.2555555555555553</v>
      </c>
      <c r="H258">
        <f t="shared" si="37"/>
        <v>1</v>
      </c>
      <c r="I258">
        <f t="shared" si="38"/>
        <v>1.2555555555555553</v>
      </c>
      <c r="J258">
        <f t="shared" si="39"/>
        <v>0.78203051082807573</v>
      </c>
      <c r="K258">
        <v>141</v>
      </c>
      <c r="L258">
        <f t="shared" si="40"/>
        <v>1</v>
      </c>
      <c r="M258">
        <f t="shared" si="41"/>
        <v>0.75946428577176051</v>
      </c>
      <c r="N258">
        <f t="shared" si="42"/>
        <v>97.058505925283356</v>
      </c>
      <c r="O258">
        <f t="shared" si="43"/>
        <v>0</v>
      </c>
    </row>
    <row r="259" spans="1:15" x14ac:dyDescent="0.25">
      <c r="A259">
        <v>1</v>
      </c>
      <c r="B259">
        <v>39</v>
      </c>
      <c r="C259">
        <v>0.87</v>
      </c>
      <c r="D259">
        <f t="shared" ref="D259:D322" si="44">IF(A259=2,0.7,0.9)</f>
        <v>0.9</v>
      </c>
      <c r="E259">
        <f t="shared" ref="E259:E322" si="45">IF(A259=2,-0.329,-0.411)</f>
        <v>-0.41099999999999998</v>
      </c>
      <c r="F259">
        <f t="shared" ref="F259:F322" si="46">IF(A259=2,1.018,1)</f>
        <v>1</v>
      </c>
      <c r="G259">
        <f t="shared" ref="G259:G322" si="47">C259/D259</f>
        <v>0.96666666666666667</v>
      </c>
      <c r="H259">
        <f t="shared" ref="H259:H322" si="48">MIN(G259,1)</f>
        <v>0.96666666666666667</v>
      </c>
      <c r="I259">
        <f t="shared" ref="I259:I322" si="49">MAX(G259,1)</f>
        <v>1</v>
      </c>
      <c r="J259">
        <f t="shared" ref="J259:J322" si="50">0.993^(B259)</f>
        <v>0.76036250242686743</v>
      </c>
      <c r="K259">
        <v>141</v>
      </c>
      <c r="L259">
        <f t="shared" ref="L259:L322" si="51">H259^E259</f>
        <v>1.0140310619014401</v>
      </c>
      <c r="M259">
        <f t="shared" ref="M259:M322" si="52">I259^(-1.209)</f>
        <v>1</v>
      </c>
      <c r="N259">
        <f t="shared" ref="N259:N322" si="53">K259*J259*M259*L259*F259*1.159</f>
        <v>126.00114698087624</v>
      </c>
      <c r="O259">
        <f t="shared" ref="O259:O322" si="54">IF(N259&lt;60,1,0)</f>
        <v>0</v>
      </c>
    </row>
    <row r="260" spans="1:15" x14ac:dyDescent="0.25">
      <c r="A260">
        <v>2</v>
      </c>
      <c r="B260">
        <v>47</v>
      </c>
      <c r="C260">
        <v>0.8</v>
      </c>
      <c r="D260">
        <f t="shared" si="44"/>
        <v>0.7</v>
      </c>
      <c r="E260">
        <f t="shared" si="45"/>
        <v>-0.32900000000000001</v>
      </c>
      <c r="F260">
        <f t="shared" si="46"/>
        <v>1.018</v>
      </c>
      <c r="G260">
        <f t="shared" si="47"/>
        <v>1.142857142857143</v>
      </c>
      <c r="H260">
        <f t="shared" si="48"/>
        <v>1</v>
      </c>
      <c r="I260">
        <f t="shared" si="49"/>
        <v>1.142857142857143</v>
      </c>
      <c r="J260">
        <f t="shared" si="50"/>
        <v>0.71881094168232418</v>
      </c>
      <c r="K260">
        <v>141</v>
      </c>
      <c r="L260">
        <f t="shared" si="51"/>
        <v>1</v>
      </c>
      <c r="M260">
        <f t="shared" si="52"/>
        <v>0.85091804985968023</v>
      </c>
      <c r="N260">
        <f t="shared" si="53"/>
        <v>101.75429321011057</v>
      </c>
      <c r="O260">
        <f t="shared" si="54"/>
        <v>0</v>
      </c>
    </row>
    <row r="261" spans="1:15" x14ac:dyDescent="0.25">
      <c r="A261">
        <v>1</v>
      </c>
      <c r="B261">
        <v>41</v>
      </c>
      <c r="C261">
        <v>1.01</v>
      </c>
      <c r="D261">
        <f t="shared" si="44"/>
        <v>0.9</v>
      </c>
      <c r="E261">
        <f t="shared" si="45"/>
        <v>-0.41099999999999998</v>
      </c>
      <c r="F261">
        <f t="shared" si="46"/>
        <v>1</v>
      </c>
      <c r="G261">
        <f t="shared" si="47"/>
        <v>1.1222222222222222</v>
      </c>
      <c r="H261">
        <f t="shared" si="48"/>
        <v>1</v>
      </c>
      <c r="I261">
        <f t="shared" si="49"/>
        <v>1.1222222222222222</v>
      </c>
      <c r="J261">
        <f t="shared" si="50"/>
        <v>0.74975468515551014</v>
      </c>
      <c r="K261">
        <v>141</v>
      </c>
      <c r="L261">
        <f t="shared" si="51"/>
        <v>1</v>
      </c>
      <c r="M261">
        <f t="shared" si="52"/>
        <v>0.86987060051856491</v>
      </c>
      <c r="N261">
        <f t="shared" si="53"/>
        <v>106.58016541439976</v>
      </c>
      <c r="O261">
        <f t="shared" si="54"/>
        <v>0</v>
      </c>
    </row>
    <row r="262" spans="1:15" x14ac:dyDescent="0.25">
      <c r="A262">
        <v>1</v>
      </c>
      <c r="B262">
        <v>52</v>
      </c>
      <c r="C262">
        <v>0.92</v>
      </c>
      <c r="D262">
        <f t="shared" si="44"/>
        <v>0.9</v>
      </c>
      <c r="E262">
        <f t="shared" si="45"/>
        <v>-0.41099999999999998</v>
      </c>
      <c r="F262">
        <f t="shared" si="46"/>
        <v>1</v>
      </c>
      <c r="G262">
        <f t="shared" si="47"/>
        <v>1.0222222222222221</v>
      </c>
      <c r="H262">
        <f t="shared" si="48"/>
        <v>1</v>
      </c>
      <c r="I262">
        <f t="shared" si="49"/>
        <v>1.0222222222222221</v>
      </c>
      <c r="J262">
        <f t="shared" si="50"/>
        <v>0.69400231918058142</v>
      </c>
      <c r="K262">
        <v>141</v>
      </c>
      <c r="L262">
        <f t="shared" si="51"/>
        <v>1</v>
      </c>
      <c r="M262">
        <f t="shared" si="52"/>
        <v>0.97377744414209277</v>
      </c>
      <c r="N262">
        <f t="shared" si="53"/>
        <v>110.43918194398485</v>
      </c>
      <c r="O262">
        <f t="shared" si="54"/>
        <v>0</v>
      </c>
    </row>
    <row r="263" spans="1:15" x14ac:dyDescent="0.25">
      <c r="A263">
        <v>1</v>
      </c>
      <c r="B263">
        <v>51</v>
      </c>
      <c r="C263">
        <v>1.2</v>
      </c>
      <c r="D263">
        <f t="shared" si="44"/>
        <v>0.9</v>
      </c>
      <c r="E263">
        <f t="shared" si="45"/>
        <v>-0.41099999999999998</v>
      </c>
      <c r="F263">
        <f t="shared" si="46"/>
        <v>1</v>
      </c>
      <c r="G263">
        <f t="shared" si="47"/>
        <v>1.3333333333333333</v>
      </c>
      <c r="H263">
        <f t="shared" si="48"/>
        <v>1</v>
      </c>
      <c r="I263">
        <f t="shared" si="49"/>
        <v>1.3333333333333333</v>
      </c>
      <c r="J263">
        <f t="shared" si="50"/>
        <v>0.69889458124932669</v>
      </c>
      <c r="K263">
        <v>141</v>
      </c>
      <c r="L263">
        <f t="shared" si="51"/>
        <v>1</v>
      </c>
      <c r="M263">
        <f t="shared" si="52"/>
        <v>0.70623472463259052</v>
      </c>
      <c r="N263">
        <f t="shared" si="53"/>
        <v>80.660941945814855</v>
      </c>
      <c r="O263">
        <f t="shared" si="54"/>
        <v>0</v>
      </c>
    </row>
    <row r="264" spans="1:15" x14ac:dyDescent="0.25">
      <c r="A264">
        <v>2</v>
      </c>
      <c r="B264">
        <v>41</v>
      </c>
      <c r="C264">
        <v>0.72</v>
      </c>
      <c r="D264">
        <f t="shared" si="44"/>
        <v>0.7</v>
      </c>
      <c r="E264">
        <f t="shared" si="45"/>
        <v>-0.32900000000000001</v>
      </c>
      <c r="F264">
        <f t="shared" si="46"/>
        <v>1.018</v>
      </c>
      <c r="G264">
        <f t="shared" si="47"/>
        <v>1.0285714285714287</v>
      </c>
      <c r="H264">
        <f t="shared" si="48"/>
        <v>1</v>
      </c>
      <c r="I264">
        <f t="shared" si="49"/>
        <v>1.0285714285714287</v>
      </c>
      <c r="J264">
        <f t="shared" si="50"/>
        <v>0.74975468515551014</v>
      </c>
      <c r="K264">
        <v>141</v>
      </c>
      <c r="L264">
        <f t="shared" si="51"/>
        <v>1</v>
      </c>
      <c r="M264">
        <f t="shared" si="52"/>
        <v>0.96651487462776198</v>
      </c>
      <c r="N264">
        <f t="shared" si="53"/>
        <v>120.5530096368697</v>
      </c>
      <c r="O264">
        <f t="shared" si="54"/>
        <v>0</v>
      </c>
    </row>
    <row r="265" spans="1:15" x14ac:dyDescent="0.25">
      <c r="A265">
        <v>2</v>
      </c>
      <c r="B265">
        <v>42</v>
      </c>
      <c r="C265">
        <v>0.97</v>
      </c>
      <c r="D265">
        <f t="shared" si="44"/>
        <v>0.7</v>
      </c>
      <c r="E265">
        <f t="shared" si="45"/>
        <v>-0.32900000000000001</v>
      </c>
      <c r="F265">
        <f t="shared" si="46"/>
        <v>1.018</v>
      </c>
      <c r="G265">
        <f t="shared" si="47"/>
        <v>1.3857142857142857</v>
      </c>
      <c r="H265">
        <f t="shared" si="48"/>
        <v>1</v>
      </c>
      <c r="I265">
        <f t="shared" si="49"/>
        <v>1.3857142857142857</v>
      </c>
      <c r="J265">
        <f t="shared" si="50"/>
        <v>0.74450640235942167</v>
      </c>
      <c r="K265">
        <v>141</v>
      </c>
      <c r="L265">
        <f t="shared" si="51"/>
        <v>1</v>
      </c>
      <c r="M265">
        <f t="shared" si="52"/>
        <v>0.67408785670333626</v>
      </c>
      <c r="N265">
        <f t="shared" si="53"/>
        <v>83.490154951971746</v>
      </c>
      <c r="O265">
        <f t="shared" si="54"/>
        <v>0</v>
      </c>
    </row>
    <row r="266" spans="1:15" x14ac:dyDescent="0.25">
      <c r="A266">
        <v>1</v>
      </c>
      <c r="B266">
        <v>42</v>
      </c>
      <c r="C266">
        <v>0.95</v>
      </c>
      <c r="D266">
        <f t="shared" si="44"/>
        <v>0.9</v>
      </c>
      <c r="E266">
        <f t="shared" si="45"/>
        <v>-0.41099999999999998</v>
      </c>
      <c r="F266">
        <f t="shared" si="46"/>
        <v>1</v>
      </c>
      <c r="G266">
        <f t="shared" si="47"/>
        <v>1.0555555555555556</v>
      </c>
      <c r="H266">
        <f t="shared" si="48"/>
        <v>1</v>
      </c>
      <c r="I266">
        <f t="shared" si="49"/>
        <v>1.0555555555555556</v>
      </c>
      <c r="J266">
        <f t="shared" si="50"/>
        <v>0.74450640235942167</v>
      </c>
      <c r="K266">
        <v>141</v>
      </c>
      <c r="L266">
        <f t="shared" si="51"/>
        <v>1</v>
      </c>
      <c r="M266">
        <f t="shared" si="52"/>
        <v>0.93672336931849265</v>
      </c>
      <c r="N266">
        <f t="shared" si="53"/>
        <v>113.9678461013082</v>
      </c>
      <c r="O266">
        <f t="shared" si="54"/>
        <v>0</v>
      </c>
    </row>
    <row r="267" spans="1:15" x14ac:dyDescent="0.25">
      <c r="A267">
        <v>2</v>
      </c>
      <c r="B267">
        <v>33</v>
      </c>
      <c r="C267">
        <v>0.63</v>
      </c>
      <c r="D267">
        <f t="shared" si="44"/>
        <v>0.7</v>
      </c>
      <c r="E267">
        <f t="shared" si="45"/>
        <v>-0.32900000000000001</v>
      </c>
      <c r="F267">
        <f t="shared" si="46"/>
        <v>1.018</v>
      </c>
      <c r="G267">
        <f t="shared" si="47"/>
        <v>0.9</v>
      </c>
      <c r="H267">
        <f t="shared" si="48"/>
        <v>0.9</v>
      </c>
      <c r="I267">
        <f t="shared" si="49"/>
        <v>1</v>
      </c>
      <c r="J267">
        <f t="shared" si="50"/>
        <v>0.79309497887840852</v>
      </c>
      <c r="K267">
        <v>141</v>
      </c>
      <c r="L267">
        <f t="shared" si="51"/>
        <v>1.0352713949127883</v>
      </c>
      <c r="M267">
        <f t="shared" si="52"/>
        <v>1</v>
      </c>
      <c r="N267">
        <f t="shared" si="53"/>
        <v>136.59340817895608</v>
      </c>
      <c r="O267">
        <f t="shared" si="54"/>
        <v>0</v>
      </c>
    </row>
    <row r="268" spans="1:15" x14ac:dyDescent="0.25">
      <c r="A268">
        <v>1</v>
      </c>
      <c r="B268">
        <v>33</v>
      </c>
      <c r="C268">
        <v>0.99</v>
      </c>
      <c r="D268">
        <f t="shared" si="44"/>
        <v>0.9</v>
      </c>
      <c r="E268">
        <f t="shared" si="45"/>
        <v>-0.41099999999999998</v>
      </c>
      <c r="F268">
        <f t="shared" si="46"/>
        <v>1</v>
      </c>
      <c r="G268">
        <f t="shared" si="47"/>
        <v>1.0999999999999999</v>
      </c>
      <c r="H268">
        <f t="shared" si="48"/>
        <v>1</v>
      </c>
      <c r="I268">
        <f t="shared" si="49"/>
        <v>1.0999999999999999</v>
      </c>
      <c r="J268">
        <f t="shared" si="50"/>
        <v>0.79309497887840852</v>
      </c>
      <c r="K268">
        <v>141</v>
      </c>
      <c r="L268">
        <f t="shared" si="51"/>
        <v>1</v>
      </c>
      <c r="M268">
        <f t="shared" si="52"/>
        <v>0.89116114668873514</v>
      </c>
      <c r="N268">
        <f t="shared" si="53"/>
        <v>115.50053412759833</v>
      </c>
      <c r="O268">
        <f t="shared" si="54"/>
        <v>0</v>
      </c>
    </row>
    <row r="269" spans="1:15" x14ac:dyDescent="0.25">
      <c r="A269">
        <v>2</v>
      </c>
      <c r="B269">
        <v>65</v>
      </c>
      <c r="C269">
        <v>0.91</v>
      </c>
      <c r="D269">
        <f t="shared" si="44"/>
        <v>0.7</v>
      </c>
      <c r="E269">
        <f t="shared" si="45"/>
        <v>-0.32900000000000001</v>
      </c>
      <c r="F269">
        <f t="shared" si="46"/>
        <v>1.018</v>
      </c>
      <c r="G269">
        <f t="shared" si="47"/>
        <v>1.3</v>
      </c>
      <c r="H269">
        <f t="shared" si="48"/>
        <v>1</v>
      </c>
      <c r="I269">
        <f t="shared" si="49"/>
        <v>1.3</v>
      </c>
      <c r="J269">
        <f t="shared" si="50"/>
        <v>0.63343368129118161</v>
      </c>
      <c r="K269">
        <v>141</v>
      </c>
      <c r="L269">
        <f t="shared" si="51"/>
        <v>1</v>
      </c>
      <c r="M269">
        <f t="shared" si="52"/>
        <v>0.72818627173862049</v>
      </c>
      <c r="N269">
        <f t="shared" si="53"/>
        <v>76.735082765891335</v>
      </c>
      <c r="O269">
        <f t="shared" si="54"/>
        <v>0</v>
      </c>
    </row>
    <row r="270" spans="1:15" x14ac:dyDescent="0.25">
      <c r="A270">
        <v>2</v>
      </c>
      <c r="B270">
        <v>48</v>
      </c>
      <c r="C270">
        <v>0.74</v>
      </c>
      <c r="D270">
        <f t="shared" si="44"/>
        <v>0.7</v>
      </c>
      <c r="E270">
        <f t="shared" si="45"/>
        <v>-0.32900000000000001</v>
      </c>
      <c r="F270">
        <f t="shared" si="46"/>
        <v>1.018</v>
      </c>
      <c r="G270">
        <f t="shared" si="47"/>
        <v>1.0571428571428572</v>
      </c>
      <c r="H270">
        <f t="shared" si="48"/>
        <v>1</v>
      </c>
      <c r="I270">
        <f t="shared" si="49"/>
        <v>1.0571428571428572</v>
      </c>
      <c r="J270">
        <f t="shared" si="50"/>
        <v>0.7137792650905479</v>
      </c>
      <c r="K270">
        <v>141</v>
      </c>
      <c r="L270">
        <f t="shared" si="51"/>
        <v>1</v>
      </c>
      <c r="M270">
        <f t="shared" si="52"/>
        <v>0.93502318795773576</v>
      </c>
      <c r="N270">
        <f t="shared" si="53"/>
        <v>111.02905300446194</v>
      </c>
      <c r="O270">
        <f t="shared" si="54"/>
        <v>0</v>
      </c>
    </row>
    <row r="271" spans="1:15" x14ac:dyDescent="0.25">
      <c r="A271">
        <v>1</v>
      </c>
      <c r="B271">
        <v>32</v>
      </c>
      <c r="C271">
        <v>1.02</v>
      </c>
      <c r="D271">
        <f t="shared" si="44"/>
        <v>0.9</v>
      </c>
      <c r="E271">
        <f t="shared" si="45"/>
        <v>-0.41099999999999998</v>
      </c>
      <c r="F271">
        <f t="shared" si="46"/>
        <v>1</v>
      </c>
      <c r="G271">
        <f t="shared" si="47"/>
        <v>1.1333333333333333</v>
      </c>
      <c r="H271">
        <f t="shared" si="48"/>
        <v>1</v>
      </c>
      <c r="I271">
        <f t="shared" si="49"/>
        <v>1.1333333333333333</v>
      </c>
      <c r="J271">
        <f t="shared" si="50"/>
        <v>0.79868577933374474</v>
      </c>
      <c r="K271">
        <v>141</v>
      </c>
      <c r="L271">
        <f t="shared" si="51"/>
        <v>1</v>
      </c>
      <c r="M271">
        <f t="shared" si="52"/>
        <v>0.8595706661196223</v>
      </c>
      <c r="N271">
        <f t="shared" si="53"/>
        <v>112.19153413745954</v>
      </c>
      <c r="O271">
        <f t="shared" si="54"/>
        <v>0</v>
      </c>
    </row>
    <row r="272" spans="1:15" x14ac:dyDescent="0.25">
      <c r="A272">
        <v>2</v>
      </c>
      <c r="B272">
        <v>27</v>
      </c>
      <c r="C272">
        <v>0.7</v>
      </c>
      <c r="D272">
        <f t="shared" si="44"/>
        <v>0.7</v>
      </c>
      <c r="E272">
        <f t="shared" si="45"/>
        <v>-0.32900000000000001</v>
      </c>
      <c r="F272">
        <f t="shared" si="46"/>
        <v>1.018</v>
      </c>
      <c r="G272">
        <f t="shared" si="47"/>
        <v>1</v>
      </c>
      <c r="H272">
        <f t="shared" si="48"/>
        <v>1</v>
      </c>
      <c r="I272">
        <f t="shared" si="49"/>
        <v>1</v>
      </c>
      <c r="J272">
        <f t="shared" si="50"/>
        <v>0.82723653982745049</v>
      </c>
      <c r="K272">
        <v>141</v>
      </c>
      <c r="L272">
        <f t="shared" si="51"/>
        <v>1</v>
      </c>
      <c r="M272">
        <f t="shared" si="52"/>
        <v>1</v>
      </c>
      <c r="N272">
        <f t="shared" si="53"/>
        <v>137.61951912789925</v>
      </c>
      <c r="O272">
        <f t="shared" si="54"/>
        <v>0</v>
      </c>
    </row>
    <row r="273" spans="1:15" x14ac:dyDescent="0.25">
      <c r="A273">
        <v>2</v>
      </c>
      <c r="B273">
        <v>35</v>
      </c>
      <c r="C273">
        <v>0.82</v>
      </c>
      <c r="D273">
        <f t="shared" si="44"/>
        <v>0.7</v>
      </c>
      <c r="E273">
        <f t="shared" si="45"/>
        <v>-0.32900000000000001</v>
      </c>
      <c r="F273">
        <f t="shared" si="46"/>
        <v>1.018</v>
      </c>
      <c r="G273">
        <f t="shared" si="47"/>
        <v>1.1714285714285715</v>
      </c>
      <c r="H273">
        <f t="shared" si="48"/>
        <v>1</v>
      </c>
      <c r="I273">
        <f t="shared" si="49"/>
        <v>1.1714285714285715</v>
      </c>
      <c r="J273">
        <f t="shared" si="50"/>
        <v>0.78203051082807573</v>
      </c>
      <c r="K273">
        <v>141</v>
      </c>
      <c r="L273">
        <f t="shared" si="51"/>
        <v>1</v>
      </c>
      <c r="M273">
        <f t="shared" si="52"/>
        <v>0.82589071351752741</v>
      </c>
      <c r="N273">
        <f t="shared" si="53"/>
        <v>107.44757215997593</v>
      </c>
      <c r="O273">
        <f t="shared" si="54"/>
        <v>0</v>
      </c>
    </row>
    <row r="274" spans="1:15" x14ac:dyDescent="0.25">
      <c r="A274">
        <v>2</v>
      </c>
      <c r="B274">
        <v>30</v>
      </c>
      <c r="C274">
        <v>0.77</v>
      </c>
      <c r="D274">
        <f t="shared" si="44"/>
        <v>0.7</v>
      </c>
      <c r="E274">
        <f t="shared" si="45"/>
        <v>-0.32900000000000001</v>
      </c>
      <c r="F274">
        <f t="shared" si="46"/>
        <v>1.018</v>
      </c>
      <c r="G274">
        <f t="shared" si="47"/>
        <v>1.1000000000000001</v>
      </c>
      <c r="H274">
        <f t="shared" si="48"/>
        <v>1</v>
      </c>
      <c r="I274">
        <f t="shared" si="49"/>
        <v>1.1000000000000001</v>
      </c>
      <c r="J274">
        <f t="shared" si="50"/>
        <v>0.80998589252029551</v>
      </c>
      <c r="K274">
        <v>141</v>
      </c>
      <c r="L274">
        <f t="shared" si="51"/>
        <v>1</v>
      </c>
      <c r="M274">
        <f t="shared" si="52"/>
        <v>0.89116114668873492</v>
      </c>
      <c r="N274">
        <f t="shared" si="53"/>
        <v>120.08369012068751</v>
      </c>
      <c r="O274">
        <f t="shared" si="54"/>
        <v>0</v>
      </c>
    </row>
    <row r="275" spans="1:15" x14ac:dyDescent="0.25">
      <c r="A275">
        <v>2</v>
      </c>
      <c r="B275">
        <v>42</v>
      </c>
      <c r="C275">
        <v>0.72</v>
      </c>
      <c r="D275">
        <f t="shared" si="44"/>
        <v>0.7</v>
      </c>
      <c r="E275">
        <f t="shared" si="45"/>
        <v>-0.32900000000000001</v>
      </c>
      <c r="F275">
        <f t="shared" si="46"/>
        <v>1.018</v>
      </c>
      <c r="G275">
        <f t="shared" si="47"/>
        <v>1.0285714285714287</v>
      </c>
      <c r="H275">
        <f t="shared" si="48"/>
        <v>1</v>
      </c>
      <c r="I275">
        <f t="shared" si="49"/>
        <v>1.0285714285714287</v>
      </c>
      <c r="J275">
        <f t="shared" si="50"/>
        <v>0.74450640235942167</v>
      </c>
      <c r="K275">
        <v>141</v>
      </c>
      <c r="L275">
        <f t="shared" si="51"/>
        <v>1</v>
      </c>
      <c r="M275">
        <f t="shared" si="52"/>
        <v>0.96651487462776198</v>
      </c>
      <c r="N275">
        <f t="shared" si="53"/>
        <v>119.70913856941164</v>
      </c>
      <c r="O275">
        <f t="shared" si="54"/>
        <v>0</v>
      </c>
    </row>
    <row r="276" spans="1:15" x14ac:dyDescent="0.25">
      <c r="A276">
        <v>1</v>
      </c>
      <c r="B276">
        <v>42</v>
      </c>
      <c r="C276">
        <v>0.94</v>
      </c>
      <c r="D276">
        <f t="shared" si="44"/>
        <v>0.9</v>
      </c>
      <c r="E276">
        <f t="shared" si="45"/>
        <v>-0.41099999999999998</v>
      </c>
      <c r="F276">
        <f t="shared" si="46"/>
        <v>1</v>
      </c>
      <c r="G276">
        <f t="shared" si="47"/>
        <v>1.0444444444444443</v>
      </c>
      <c r="H276">
        <f t="shared" si="48"/>
        <v>1</v>
      </c>
      <c r="I276">
        <f t="shared" si="49"/>
        <v>1.0444444444444443</v>
      </c>
      <c r="J276">
        <f t="shared" si="50"/>
        <v>0.74450640235942167</v>
      </c>
      <c r="K276">
        <v>141</v>
      </c>
      <c r="L276">
        <f t="shared" si="51"/>
        <v>1</v>
      </c>
      <c r="M276">
        <f t="shared" si="52"/>
        <v>0.94878458250813547</v>
      </c>
      <c r="N276">
        <f t="shared" si="53"/>
        <v>115.435291596548</v>
      </c>
      <c r="O276">
        <f t="shared" si="54"/>
        <v>0</v>
      </c>
    </row>
    <row r="277" spans="1:15" x14ac:dyDescent="0.25">
      <c r="A277">
        <v>2</v>
      </c>
      <c r="B277">
        <v>46</v>
      </c>
      <c r="C277">
        <v>0.93</v>
      </c>
      <c r="D277">
        <f t="shared" si="44"/>
        <v>0.7</v>
      </c>
      <c r="E277">
        <f t="shared" si="45"/>
        <v>-0.32900000000000001</v>
      </c>
      <c r="F277">
        <f t="shared" si="46"/>
        <v>1.018</v>
      </c>
      <c r="G277">
        <f t="shared" si="47"/>
        <v>1.3285714285714287</v>
      </c>
      <c r="H277">
        <f t="shared" si="48"/>
        <v>1</v>
      </c>
      <c r="I277">
        <f t="shared" si="49"/>
        <v>1.3285714285714287</v>
      </c>
      <c r="J277">
        <f t="shared" si="50"/>
        <v>0.72387808830042721</v>
      </c>
      <c r="K277">
        <v>141</v>
      </c>
      <c r="L277">
        <f t="shared" si="51"/>
        <v>1</v>
      </c>
      <c r="M277">
        <f t="shared" si="52"/>
        <v>0.70929622028477202</v>
      </c>
      <c r="N277">
        <f t="shared" si="53"/>
        <v>85.416820792180161</v>
      </c>
      <c r="O277">
        <f t="shared" si="54"/>
        <v>0</v>
      </c>
    </row>
    <row r="278" spans="1:15" x14ac:dyDescent="0.25">
      <c r="A278">
        <v>2</v>
      </c>
      <c r="B278">
        <v>62</v>
      </c>
      <c r="C278">
        <v>1.1100000000000001</v>
      </c>
      <c r="D278">
        <f t="shared" si="44"/>
        <v>0.7</v>
      </c>
      <c r="E278">
        <f t="shared" si="45"/>
        <v>-0.32900000000000001</v>
      </c>
      <c r="F278">
        <f t="shared" si="46"/>
        <v>1.018</v>
      </c>
      <c r="G278">
        <f t="shared" si="47"/>
        <v>1.5857142857142859</v>
      </c>
      <c r="H278">
        <f t="shared" si="48"/>
        <v>1</v>
      </c>
      <c r="I278">
        <f t="shared" si="49"/>
        <v>1.5857142857142859</v>
      </c>
      <c r="J278">
        <f t="shared" si="50"/>
        <v>0.64692421381691101</v>
      </c>
      <c r="K278">
        <v>141</v>
      </c>
      <c r="L278">
        <f t="shared" si="51"/>
        <v>1</v>
      </c>
      <c r="M278">
        <f t="shared" si="52"/>
        <v>0.57270114186951981</v>
      </c>
      <c r="N278">
        <f t="shared" si="53"/>
        <v>61.635621901513773</v>
      </c>
      <c r="O278">
        <f t="shared" si="54"/>
        <v>0</v>
      </c>
    </row>
    <row r="279" spans="1:15" x14ac:dyDescent="0.25">
      <c r="A279">
        <v>2</v>
      </c>
      <c r="B279">
        <v>63</v>
      </c>
      <c r="C279">
        <v>0.72</v>
      </c>
      <c r="D279">
        <f t="shared" si="44"/>
        <v>0.7</v>
      </c>
      <c r="E279">
        <f t="shared" si="45"/>
        <v>-0.32900000000000001</v>
      </c>
      <c r="F279">
        <f t="shared" si="46"/>
        <v>1.018</v>
      </c>
      <c r="G279">
        <f t="shared" si="47"/>
        <v>1.0285714285714287</v>
      </c>
      <c r="H279">
        <f t="shared" si="48"/>
        <v>1</v>
      </c>
      <c r="I279">
        <f t="shared" si="49"/>
        <v>1.0285714285714287</v>
      </c>
      <c r="J279">
        <f t="shared" si="50"/>
        <v>0.64239574432019264</v>
      </c>
      <c r="K279">
        <v>141</v>
      </c>
      <c r="L279">
        <f t="shared" si="51"/>
        <v>1</v>
      </c>
      <c r="M279">
        <f t="shared" si="52"/>
        <v>0.96651487462776198</v>
      </c>
      <c r="N279">
        <f t="shared" si="53"/>
        <v>103.29077215389925</v>
      </c>
      <c r="O279">
        <f t="shared" si="54"/>
        <v>0</v>
      </c>
    </row>
    <row r="280" spans="1:15" x14ac:dyDescent="0.25">
      <c r="A280">
        <v>1</v>
      </c>
      <c r="B280">
        <v>38</v>
      </c>
      <c r="C280">
        <v>1.19</v>
      </c>
      <c r="D280">
        <f t="shared" si="44"/>
        <v>0.9</v>
      </c>
      <c r="E280">
        <f t="shared" si="45"/>
        <v>-0.41099999999999998</v>
      </c>
      <c r="F280">
        <f t="shared" si="46"/>
        <v>1</v>
      </c>
      <c r="G280">
        <f t="shared" si="47"/>
        <v>1.3222222222222222</v>
      </c>
      <c r="H280">
        <f t="shared" si="48"/>
        <v>1</v>
      </c>
      <c r="I280">
        <f t="shared" si="49"/>
        <v>1.3222222222222222</v>
      </c>
      <c r="J280">
        <f t="shared" si="50"/>
        <v>0.76572256034931263</v>
      </c>
      <c r="K280">
        <v>141</v>
      </c>
      <c r="L280">
        <f t="shared" si="51"/>
        <v>1</v>
      </c>
      <c r="M280">
        <f t="shared" si="52"/>
        <v>0.71341611896627433</v>
      </c>
      <c r="N280">
        <f t="shared" si="53"/>
        <v>89.272338029530744</v>
      </c>
      <c r="O280">
        <f t="shared" si="54"/>
        <v>0</v>
      </c>
    </row>
    <row r="281" spans="1:15" x14ac:dyDescent="0.25">
      <c r="A281">
        <v>2</v>
      </c>
      <c r="B281">
        <v>41</v>
      </c>
      <c r="C281">
        <v>0.73</v>
      </c>
      <c r="D281">
        <f t="shared" si="44"/>
        <v>0.7</v>
      </c>
      <c r="E281">
        <f t="shared" si="45"/>
        <v>-0.32900000000000001</v>
      </c>
      <c r="F281">
        <f t="shared" si="46"/>
        <v>1.018</v>
      </c>
      <c r="G281">
        <f t="shared" si="47"/>
        <v>1.0428571428571429</v>
      </c>
      <c r="H281">
        <f t="shared" si="48"/>
        <v>1</v>
      </c>
      <c r="I281">
        <f t="shared" si="49"/>
        <v>1.0428571428571429</v>
      </c>
      <c r="J281">
        <f t="shared" si="50"/>
        <v>0.74975468515551014</v>
      </c>
      <c r="K281">
        <v>141</v>
      </c>
      <c r="L281">
        <f t="shared" si="51"/>
        <v>1</v>
      </c>
      <c r="M281">
        <f t="shared" si="52"/>
        <v>0.95053079702486298</v>
      </c>
      <c r="N281">
        <f t="shared" si="53"/>
        <v>118.55932209839195</v>
      </c>
      <c r="O281">
        <f t="shared" si="54"/>
        <v>0</v>
      </c>
    </row>
    <row r="282" spans="1:15" x14ac:dyDescent="0.25">
      <c r="A282">
        <v>2</v>
      </c>
      <c r="B282">
        <v>57</v>
      </c>
      <c r="C282">
        <v>0.76</v>
      </c>
      <c r="D282">
        <f t="shared" si="44"/>
        <v>0.7</v>
      </c>
      <c r="E282">
        <f t="shared" si="45"/>
        <v>-0.32900000000000001</v>
      </c>
      <c r="F282">
        <f t="shared" si="46"/>
        <v>1.018</v>
      </c>
      <c r="G282">
        <f t="shared" si="47"/>
        <v>1.0857142857142859</v>
      </c>
      <c r="H282">
        <f t="shared" si="48"/>
        <v>1</v>
      </c>
      <c r="I282">
        <f t="shared" si="49"/>
        <v>1.0857142857142859</v>
      </c>
      <c r="J282">
        <f t="shared" si="50"/>
        <v>0.67004992703753841</v>
      </c>
      <c r="K282">
        <v>141</v>
      </c>
      <c r="L282">
        <f t="shared" si="51"/>
        <v>1</v>
      </c>
      <c r="M282">
        <f t="shared" si="52"/>
        <v>0.90535706985775788</v>
      </c>
      <c r="N282">
        <f t="shared" si="53"/>
        <v>100.92003400154644</v>
      </c>
      <c r="O282">
        <f t="shared" si="54"/>
        <v>0</v>
      </c>
    </row>
    <row r="283" spans="1:15" x14ac:dyDescent="0.25">
      <c r="A283">
        <v>2</v>
      </c>
      <c r="B283">
        <v>37</v>
      </c>
      <c r="C283">
        <v>0.79</v>
      </c>
      <c r="D283">
        <f t="shared" si="44"/>
        <v>0.7</v>
      </c>
      <c r="E283">
        <f t="shared" si="45"/>
        <v>-0.32900000000000001</v>
      </c>
      <c r="F283">
        <f t="shared" si="46"/>
        <v>1.018</v>
      </c>
      <c r="G283">
        <f t="shared" si="47"/>
        <v>1.1285714285714288</v>
      </c>
      <c r="H283">
        <f t="shared" si="48"/>
        <v>1</v>
      </c>
      <c r="I283">
        <f t="shared" si="49"/>
        <v>1.1285714285714288</v>
      </c>
      <c r="J283">
        <f t="shared" si="50"/>
        <v>0.77112040317151331</v>
      </c>
      <c r="K283">
        <v>141</v>
      </c>
      <c r="L283">
        <f t="shared" si="51"/>
        <v>1</v>
      </c>
      <c r="M283">
        <f t="shared" si="52"/>
        <v>0.86395749585974346</v>
      </c>
      <c r="N283">
        <f t="shared" si="53"/>
        <v>110.83193049962695</v>
      </c>
      <c r="O283">
        <f t="shared" si="54"/>
        <v>0</v>
      </c>
    </row>
    <row r="284" spans="1:15" x14ac:dyDescent="0.25">
      <c r="A284">
        <v>2</v>
      </c>
      <c r="B284">
        <v>39</v>
      </c>
      <c r="C284">
        <v>0.69</v>
      </c>
      <c r="D284">
        <f t="shared" si="44"/>
        <v>0.7</v>
      </c>
      <c r="E284">
        <f t="shared" si="45"/>
        <v>-0.32900000000000001</v>
      </c>
      <c r="F284">
        <f t="shared" si="46"/>
        <v>1.018</v>
      </c>
      <c r="G284">
        <f t="shared" si="47"/>
        <v>0.98571428571428565</v>
      </c>
      <c r="H284">
        <f t="shared" si="48"/>
        <v>0.98571428571428565</v>
      </c>
      <c r="I284">
        <f t="shared" si="49"/>
        <v>1</v>
      </c>
      <c r="J284">
        <f t="shared" si="50"/>
        <v>0.76036250242686743</v>
      </c>
      <c r="K284">
        <v>141</v>
      </c>
      <c r="L284">
        <f t="shared" si="51"/>
        <v>1.004745117202736</v>
      </c>
      <c r="M284">
        <f t="shared" si="52"/>
        <v>1</v>
      </c>
      <c r="N284">
        <f t="shared" si="53"/>
        <v>127.09454838469604</v>
      </c>
      <c r="O284">
        <f t="shared" si="54"/>
        <v>0</v>
      </c>
    </row>
    <row r="285" spans="1:15" x14ac:dyDescent="0.25">
      <c r="A285">
        <v>2</v>
      </c>
      <c r="B285">
        <v>26</v>
      </c>
      <c r="C285">
        <v>0.79</v>
      </c>
      <c r="D285">
        <f t="shared" si="44"/>
        <v>0.7</v>
      </c>
      <c r="E285">
        <f t="shared" si="45"/>
        <v>-0.32900000000000001</v>
      </c>
      <c r="F285">
        <f t="shared" si="46"/>
        <v>1.018</v>
      </c>
      <c r="G285">
        <f t="shared" si="47"/>
        <v>1.1285714285714288</v>
      </c>
      <c r="H285">
        <f t="shared" si="48"/>
        <v>1</v>
      </c>
      <c r="I285">
        <f t="shared" si="49"/>
        <v>1.1285714285714288</v>
      </c>
      <c r="J285">
        <f t="shared" si="50"/>
        <v>0.83306801593902369</v>
      </c>
      <c r="K285">
        <v>141</v>
      </c>
      <c r="L285">
        <f t="shared" si="51"/>
        <v>1</v>
      </c>
      <c r="M285">
        <f t="shared" si="52"/>
        <v>0.86395749585974346</v>
      </c>
      <c r="N285">
        <f t="shared" si="53"/>
        <v>119.73556407569177</v>
      </c>
      <c r="O285">
        <f t="shared" si="54"/>
        <v>0</v>
      </c>
    </row>
    <row r="286" spans="1:15" x14ac:dyDescent="0.25">
      <c r="A286">
        <v>2</v>
      </c>
      <c r="B286">
        <v>42</v>
      </c>
      <c r="C286">
        <v>0.75</v>
      </c>
      <c r="D286">
        <f t="shared" si="44"/>
        <v>0.7</v>
      </c>
      <c r="E286">
        <f t="shared" si="45"/>
        <v>-0.32900000000000001</v>
      </c>
      <c r="F286">
        <f t="shared" si="46"/>
        <v>1.018</v>
      </c>
      <c r="G286">
        <f t="shared" si="47"/>
        <v>1.0714285714285714</v>
      </c>
      <c r="H286">
        <f t="shared" si="48"/>
        <v>1</v>
      </c>
      <c r="I286">
        <f t="shared" si="49"/>
        <v>1.0714285714285714</v>
      </c>
      <c r="J286">
        <f t="shared" si="50"/>
        <v>0.74450640235942167</v>
      </c>
      <c r="K286">
        <v>141</v>
      </c>
      <c r="L286">
        <f t="shared" si="51"/>
        <v>1</v>
      </c>
      <c r="M286">
        <f t="shared" si="52"/>
        <v>0.91997168956201703</v>
      </c>
      <c r="N286">
        <f t="shared" si="53"/>
        <v>113.94446309802495</v>
      </c>
      <c r="O286">
        <f t="shared" si="54"/>
        <v>0</v>
      </c>
    </row>
    <row r="287" spans="1:15" x14ac:dyDescent="0.25">
      <c r="A287">
        <v>2</v>
      </c>
      <c r="B287">
        <v>42</v>
      </c>
      <c r="C287">
        <v>0.7</v>
      </c>
      <c r="D287">
        <f t="shared" si="44"/>
        <v>0.7</v>
      </c>
      <c r="E287">
        <f t="shared" si="45"/>
        <v>-0.32900000000000001</v>
      </c>
      <c r="F287">
        <f t="shared" si="46"/>
        <v>1.018</v>
      </c>
      <c r="G287">
        <f t="shared" si="47"/>
        <v>1</v>
      </c>
      <c r="H287">
        <f t="shared" si="48"/>
        <v>1</v>
      </c>
      <c r="I287">
        <f t="shared" si="49"/>
        <v>1</v>
      </c>
      <c r="J287">
        <f t="shared" si="50"/>
        <v>0.74450640235942167</v>
      </c>
      <c r="K287">
        <v>141</v>
      </c>
      <c r="L287">
        <f t="shared" si="51"/>
        <v>1</v>
      </c>
      <c r="M287">
        <f t="shared" si="52"/>
        <v>1</v>
      </c>
      <c r="N287">
        <f t="shared" si="53"/>
        <v>123.85648861898348</v>
      </c>
      <c r="O287">
        <f t="shared" si="54"/>
        <v>0</v>
      </c>
    </row>
    <row r="288" spans="1:15" x14ac:dyDescent="0.25">
      <c r="A288">
        <v>2</v>
      </c>
      <c r="B288">
        <v>39</v>
      </c>
      <c r="C288">
        <v>0.83</v>
      </c>
      <c r="D288">
        <f t="shared" si="44"/>
        <v>0.7</v>
      </c>
      <c r="E288">
        <f t="shared" si="45"/>
        <v>-0.32900000000000001</v>
      </c>
      <c r="F288">
        <f t="shared" si="46"/>
        <v>1.018</v>
      </c>
      <c r="G288">
        <f t="shared" si="47"/>
        <v>1.1857142857142857</v>
      </c>
      <c r="H288">
        <f t="shared" si="48"/>
        <v>1</v>
      </c>
      <c r="I288">
        <f t="shared" si="49"/>
        <v>1.1857142857142857</v>
      </c>
      <c r="J288">
        <f t="shared" si="50"/>
        <v>0.76036250242686743</v>
      </c>
      <c r="K288">
        <v>141</v>
      </c>
      <c r="L288">
        <f t="shared" si="51"/>
        <v>1</v>
      </c>
      <c r="M288">
        <f t="shared" si="52"/>
        <v>0.8138757652355032</v>
      </c>
      <c r="N288">
        <f t="shared" si="53"/>
        <v>102.9506598766415</v>
      </c>
      <c r="O288">
        <f t="shared" si="54"/>
        <v>0</v>
      </c>
    </row>
    <row r="289" spans="1:15" x14ac:dyDescent="0.25">
      <c r="A289">
        <v>2</v>
      </c>
      <c r="B289">
        <v>31</v>
      </c>
      <c r="C289">
        <v>0.76</v>
      </c>
      <c r="D289">
        <f t="shared" si="44"/>
        <v>0.7</v>
      </c>
      <c r="E289">
        <f t="shared" si="45"/>
        <v>-0.32900000000000001</v>
      </c>
      <c r="F289">
        <f t="shared" si="46"/>
        <v>1.018</v>
      </c>
      <c r="G289">
        <f t="shared" si="47"/>
        <v>1.0857142857142859</v>
      </c>
      <c r="H289">
        <f t="shared" si="48"/>
        <v>1</v>
      </c>
      <c r="I289">
        <f t="shared" si="49"/>
        <v>1.0857142857142859</v>
      </c>
      <c r="J289">
        <f t="shared" si="50"/>
        <v>0.80431599127265341</v>
      </c>
      <c r="K289">
        <v>141</v>
      </c>
      <c r="L289">
        <f t="shared" si="51"/>
        <v>1</v>
      </c>
      <c r="M289">
        <f t="shared" si="52"/>
        <v>0.90535706985775788</v>
      </c>
      <c r="N289">
        <f t="shared" si="53"/>
        <v>121.14261029189875</v>
      </c>
      <c r="O289">
        <f t="shared" si="54"/>
        <v>0</v>
      </c>
    </row>
    <row r="290" spans="1:15" x14ac:dyDescent="0.25">
      <c r="A290">
        <v>1</v>
      </c>
      <c r="B290">
        <v>44</v>
      </c>
      <c r="C290">
        <v>1.22</v>
      </c>
      <c r="D290">
        <f t="shared" si="44"/>
        <v>0.9</v>
      </c>
      <c r="E290">
        <f t="shared" si="45"/>
        <v>-0.41099999999999998</v>
      </c>
      <c r="F290">
        <f t="shared" si="46"/>
        <v>1</v>
      </c>
      <c r="G290">
        <f t="shared" si="47"/>
        <v>1.3555555555555554</v>
      </c>
      <c r="H290">
        <f t="shared" si="48"/>
        <v>1</v>
      </c>
      <c r="I290">
        <f t="shared" si="49"/>
        <v>1.3555555555555554</v>
      </c>
      <c r="J290">
        <f t="shared" si="50"/>
        <v>0.73411979354010526</v>
      </c>
      <c r="K290">
        <v>141</v>
      </c>
      <c r="L290">
        <f t="shared" si="51"/>
        <v>1</v>
      </c>
      <c r="M290">
        <f t="shared" si="52"/>
        <v>0.6922614674085712</v>
      </c>
      <c r="N290">
        <f t="shared" si="53"/>
        <v>83.050000813626312</v>
      </c>
      <c r="O290">
        <f t="shared" si="54"/>
        <v>0</v>
      </c>
    </row>
    <row r="291" spans="1:15" x14ac:dyDescent="0.25">
      <c r="A291">
        <v>2</v>
      </c>
      <c r="B291">
        <v>34</v>
      </c>
      <c r="C291">
        <v>0.7</v>
      </c>
      <c r="D291">
        <f t="shared" si="44"/>
        <v>0.7</v>
      </c>
      <c r="E291">
        <f t="shared" si="45"/>
        <v>-0.32900000000000001</v>
      </c>
      <c r="F291">
        <f t="shared" si="46"/>
        <v>1.018</v>
      </c>
      <c r="G291">
        <f t="shared" si="47"/>
        <v>1</v>
      </c>
      <c r="H291">
        <f t="shared" si="48"/>
        <v>1</v>
      </c>
      <c r="I291">
        <f t="shared" si="49"/>
        <v>1</v>
      </c>
      <c r="J291">
        <f t="shared" si="50"/>
        <v>0.78754331402625966</v>
      </c>
      <c r="K291">
        <v>141</v>
      </c>
      <c r="L291">
        <f t="shared" si="51"/>
        <v>1</v>
      </c>
      <c r="M291">
        <f t="shared" si="52"/>
        <v>1</v>
      </c>
      <c r="N291">
        <f t="shared" si="53"/>
        <v>131.01613256988477</v>
      </c>
      <c r="O291">
        <f t="shared" si="54"/>
        <v>0</v>
      </c>
    </row>
    <row r="292" spans="1:15" x14ac:dyDescent="0.25">
      <c r="A292">
        <v>2</v>
      </c>
      <c r="B292">
        <v>56</v>
      </c>
      <c r="C292">
        <v>0.74</v>
      </c>
      <c r="D292">
        <f t="shared" si="44"/>
        <v>0.7</v>
      </c>
      <c r="E292">
        <f t="shared" si="45"/>
        <v>-0.32900000000000001</v>
      </c>
      <c r="F292">
        <f t="shared" si="46"/>
        <v>1.018</v>
      </c>
      <c r="G292">
        <f t="shared" si="47"/>
        <v>1.0571428571428572</v>
      </c>
      <c r="H292">
        <f t="shared" si="48"/>
        <v>1</v>
      </c>
      <c r="I292">
        <f t="shared" si="49"/>
        <v>1.0571428571428572</v>
      </c>
      <c r="J292">
        <f t="shared" si="50"/>
        <v>0.67477334042048176</v>
      </c>
      <c r="K292">
        <v>141</v>
      </c>
      <c r="L292">
        <f t="shared" si="51"/>
        <v>1</v>
      </c>
      <c r="M292">
        <f t="shared" si="52"/>
        <v>0.93502318795773576</v>
      </c>
      <c r="N292">
        <f t="shared" si="53"/>
        <v>104.96164380740237</v>
      </c>
      <c r="O292">
        <f t="shared" si="54"/>
        <v>0</v>
      </c>
    </row>
    <row r="293" spans="1:15" x14ac:dyDescent="0.25">
      <c r="A293">
        <v>1</v>
      </c>
      <c r="B293">
        <v>36</v>
      </c>
      <c r="C293">
        <v>1.04</v>
      </c>
      <c r="D293">
        <f t="shared" si="44"/>
        <v>0.9</v>
      </c>
      <c r="E293">
        <f t="shared" si="45"/>
        <v>-0.41099999999999998</v>
      </c>
      <c r="F293">
        <f t="shared" si="46"/>
        <v>1</v>
      </c>
      <c r="G293">
        <f t="shared" si="47"/>
        <v>1.1555555555555557</v>
      </c>
      <c r="H293">
        <f t="shared" si="48"/>
        <v>1</v>
      </c>
      <c r="I293">
        <f t="shared" si="49"/>
        <v>1.1555555555555557</v>
      </c>
      <c r="J293">
        <f t="shared" si="50"/>
        <v>0.77655629725227926</v>
      </c>
      <c r="K293">
        <v>141</v>
      </c>
      <c r="L293">
        <f t="shared" si="51"/>
        <v>1</v>
      </c>
      <c r="M293">
        <f t="shared" si="52"/>
        <v>0.83962601574743612</v>
      </c>
      <c r="N293">
        <f t="shared" si="53"/>
        <v>106.55194485655225</v>
      </c>
      <c r="O293">
        <f t="shared" si="54"/>
        <v>0</v>
      </c>
    </row>
    <row r="294" spans="1:15" x14ac:dyDescent="0.25">
      <c r="A294">
        <v>2</v>
      </c>
      <c r="B294">
        <v>43</v>
      </c>
      <c r="C294">
        <v>0.8</v>
      </c>
      <c r="D294">
        <f t="shared" si="44"/>
        <v>0.7</v>
      </c>
      <c r="E294">
        <f t="shared" si="45"/>
        <v>-0.32900000000000001</v>
      </c>
      <c r="F294">
        <f t="shared" si="46"/>
        <v>1.018</v>
      </c>
      <c r="G294">
        <f t="shared" si="47"/>
        <v>1.142857142857143</v>
      </c>
      <c r="H294">
        <f t="shared" si="48"/>
        <v>1</v>
      </c>
      <c r="I294">
        <f t="shared" si="49"/>
        <v>1.142857142857143</v>
      </c>
      <c r="J294">
        <f t="shared" si="50"/>
        <v>0.73929485754290558</v>
      </c>
      <c r="K294">
        <v>141</v>
      </c>
      <c r="L294">
        <f t="shared" si="51"/>
        <v>1</v>
      </c>
      <c r="M294">
        <f t="shared" si="52"/>
        <v>0.85091804985968023</v>
      </c>
      <c r="N294">
        <f t="shared" si="53"/>
        <v>104.65397970582615</v>
      </c>
      <c r="O294">
        <f t="shared" si="54"/>
        <v>0</v>
      </c>
    </row>
    <row r="295" spans="1:15" x14ac:dyDescent="0.25">
      <c r="A295">
        <v>1</v>
      </c>
      <c r="B295">
        <v>66</v>
      </c>
      <c r="C295">
        <v>1.1000000000000001</v>
      </c>
      <c r="D295">
        <f t="shared" si="44"/>
        <v>0.9</v>
      </c>
      <c r="E295">
        <f t="shared" si="45"/>
        <v>-0.41099999999999998</v>
      </c>
      <c r="F295">
        <f t="shared" si="46"/>
        <v>1</v>
      </c>
      <c r="G295">
        <f t="shared" si="47"/>
        <v>1.2222222222222223</v>
      </c>
      <c r="H295">
        <f t="shared" si="48"/>
        <v>1</v>
      </c>
      <c r="I295">
        <f t="shared" si="49"/>
        <v>1.2222222222222223</v>
      </c>
      <c r="J295">
        <f t="shared" si="50"/>
        <v>0.62899964552214327</v>
      </c>
      <c r="K295">
        <v>141</v>
      </c>
      <c r="L295">
        <f t="shared" si="51"/>
        <v>1</v>
      </c>
      <c r="M295">
        <f t="shared" si="52"/>
        <v>0.78457675609301292</v>
      </c>
      <c r="N295">
        <f t="shared" si="53"/>
        <v>80.64703161130403</v>
      </c>
      <c r="O295">
        <f t="shared" si="54"/>
        <v>0</v>
      </c>
    </row>
    <row r="296" spans="1:15" x14ac:dyDescent="0.25">
      <c r="A296">
        <v>2</v>
      </c>
      <c r="B296">
        <v>58</v>
      </c>
      <c r="C296">
        <v>0.81</v>
      </c>
      <c r="D296">
        <f t="shared" si="44"/>
        <v>0.7</v>
      </c>
      <c r="E296">
        <f t="shared" si="45"/>
        <v>-0.32900000000000001</v>
      </c>
      <c r="F296">
        <f t="shared" si="46"/>
        <v>1.018</v>
      </c>
      <c r="G296">
        <f t="shared" si="47"/>
        <v>1.1571428571428573</v>
      </c>
      <c r="H296">
        <f t="shared" si="48"/>
        <v>1</v>
      </c>
      <c r="I296">
        <f t="shared" si="49"/>
        <v>1.1571428571428573</v>
      </c>
      <c r="J296">
        <f t="shared" si="50"/>
        <v>0.66535957754827557</v>
      </c>
      <c r="K296">
        <v>141</v>
      </c>
      <c r="L296">
        <f t="shared" si="51"/>
        <v>1</v>
      </c>
      <c r="M296">
        <f t="shared" si="52"/>
        <v>0.83823374923487093</v>
      </c>
      <c r="N296">
        <f t="shared" si="53"/>
        <v>92.78374159921951</v>
      </c>
      <c r="O296">
        <f t="shared" si="54"/>
        <v>0</v>
      </c>
    </row>
    <row r="297" spans="1:15" x14ac:dyDescent="0.25">
      <c r="A297">
        <v>1</v>
      </c>
      <c r="B297">
        <v>51</v>
      </c>
      <c r="C297">
        <v>1.04</v>
      </c>
      <c r="D297">
        <f t="shared" si="44"/>
        <v>0.9</v>
      </c>
      <c r="E297">
        <f t="shared" si="45"/>
        <v>-0.41099999999999998</v>
      </c>
      <c r="F297">
        <f t="shared" si="46"/>
        <v>1</v>
      </c>
      <c r="G297">
        <f t="shared" si="47"/>
        <v>1.1555555555555557</v>
      </c>
      <c r="H297">
        <f t="shared" si="48"/>
        <v>1</v>
      </c>
      <c r="I297">
        <f t="shared" si="49"/>
        <v>1.1555555555555557</v>
      </c>
      <c r="J297">
        <f t="shared" si="50"/>
        <v>0.69889458124932669</v>
      </c>
      <c r="K297">
        <v>141</v>
      </c>
      <c r="L297">
        <f t="shared" si="51"/>
        <v>1</v>
      </c>
      <c r="M297">
        <f t="shared" si="52"/>
        <v>0.83962601574743612</v>
      </c>
      <c r="N297">
        <f t="shared" si="53"/>
        <v>95.895915267594418</v>
      </c>
      <c r="O297">
        <f t="shared" si="54"/>
        <v>0</v>
      </c>
    </row>
    <row r="298" spans="1:15" x14ac:dyDescent="0.25">
      <c r="A298">
        <v>2</v>
      </c>
      <c r="B298">
        <v>18</v>
      </c>
      <c r="C298">
        <v>0.7</v>
      </c>
      <c r="D298">
        <f t="shared" si="44"/>
        <v>0.7</v>
      </c>
      <c r="E298">
        <f t="shared" si="45"/>
        <v>-0.32900000000000001</v>
      </c>
      <c r="F298">
        <f t="shared" si="46"/>
        <v>1.018</v>
      </c>
      <c r="G298">
        <f t="shared" si="47"/>
        <v>1</v>
      </c>
      <c r="H298">
        <f t="shared" si="48"/>
        <v>1</v>
      </c>
      <c r="I298">
        <f t="shared" si="49"/>
        <v>1</v>
      </c>
      <c r="J298">
        <f t="shared" si="50"/>
        <v>0.88122431721570149</v>
      </c>
      <c r="K298">
        <v>141</v>
      </c>
      <c r="L298">
        <f t="shared" si="51"/>
        <v>1</v>
      </c>
      <c r="M298">
        <f t="shared" si="52"/>
        <v>1</v>
      </c>
      <c r="N298">
        <f t="shared" si="53"/>
        <v>146.60095503558404</v>
      </c>
      <c r="O298">
        <f t="shared" si="54"/>
        <v>0</v>
      </c>
    </row>
    <row r="299" spans="1:15" x14ac:dyDescent="0.25">
      <c r="A299">
        <v>1</v>
      </c>
      <c r="B299">
        <v>27</v>
      </c>
      <c r="C299">
        <v>0.88</v>
      </c>
      <c r="D299">
        <f t="shared" si="44"/>
        <v>0.9</v>
      </c>
      <c r="E299">
        <f t="shared" si="45"/>
        <v>-0.41099999999999998</v>
      </c>
      <c r="F299">
        <f t="shared" si="46"/>
        <v>1</v>
      </c>
      <c r="G299">
        <f t="shared" si="47"/>
        <v>0.97777777777777775</v>
      </c>
      <c r="H299">
        <f t="shared" si="48"/>
        <v>0.97777777777777775</v>
      </c>
      <c r="I299">
        <f t="shared" si="49"/>
        <v>1</v>
      </c>
      <c r="J299">
        <f t="shared" si="50"/>
        <v>0.82723653982745049</v>
      </c>
      <c r="K299">
        <v>141</v>
      </c>
      <c r="L299">
        <f t="shared" si="51"/>
        <v>1.009279130407466</v>
      </c>
      <c r="M299">
        <f t="shared" si="52"/>
        <v>1</v>
      </c>
      <c r="N299">
        <f t="shared" si="53"/>
        <v>136.4405781851668</v>
      </c>
      <c r="O299">
        <f t="shared" si="54"/>
        <v>0</v>
      </c>
    </row>
    <row r="300" spans="1:15" x14ac:dyDescent="0.25">
      <c r="A300">
        <v>2</v>
      </c>
      <c r="B300">
        <v>48</v>
      </c>
      <c r="C300">
        <v>0.99</v>
      </c>
      <c r="D300">
        <f t="shared" si="44"/>
        <v>0.7</v>
      </c>
      <c r="E300">
        <f t="shared" si="45"/>
        <v>-0.32900000000000001</v>
      </c>
      <c r="F300">
        <f t="shared" si="46"/>
        <v>1.018</v>
      </c>
      <c r="G300">
        <f t="shared" si="47"/>
        <v>1.4142857142857144</v>
      </c>
      <c r="H300">
        <f t="shared" si="48"/>
        <v>1</v>
      </c>
      <c r="I300">
        <f t="shared" si="49"/>
        <v>1.4142857142857144</v>
      </c>
      <c r="J300">
        <f t="shared" si="50"/>
        <v>0.7137792650905479</v>
      </c>
      <c r="K300">
        <v>141</v>
      </c>
      <c r="L300">
        <f t="shared" si="51"/>
        <v>1</v>
      </c>
      <c r="M300">
        <f t="shared" si="52"/>
        <v>0.65765871582237934</v>
      </c>
      <c r="N300">
        <f t="shared" si="53"/>
        <v>78.093490469874737</v>
      </c>
      <c r="O300">
        <f t="shared" si="54"/>
        <v>0</v>
      </c>
    </row>
    <row r="301" spans="1:15" x14ac:dyDescent="0.25">
      <c r="A301">
        <v>1</v>
      </c>
      <c r="B301">
        <v>37</v>
      </c>
      <c r="C301">
        <v>0.93</v>
      </c>
      <c r="D301">
        <f t="shared" si="44"/>
        <v>0.9</v>
      </c>
      <c r="E301">
        <f t="shared" si="45"/>
        <v>-0.41099999999999998</v>
      </c>
      <c r="F301">
        <f t="shared" si="46"/>
        <v>1</v>
      </c>
      <c r="G301">
        <f t="shared" si="47"/>
        <v>1.0333333333333334</v>
      </c>
      <c r="H301">
        <f t="shared" si="48"/>
        <v>1</v>
      </c>
      <c r="I301">
        <f t="shared" si="49"/>
        <v>1.0333333333333334</v>
      </c>
      <c r="J301">
        <f t="shared" si="50"/>
        <v>0.77112040317151331</v>
      </c>
      <c r="K301">
        <v>141</v>
      </c>
      <c r="L301">
        <f t="shared" si="51"/>
        <v>1</v>
      </c>
      <c r="M301">
        <f t="shared" si="52"/>
        <v>0.9611326023719573</v>
      </c>
      <c r="N301">
        <f t="shared" si="53"/>
        <v>121.11782186847691</v>
      </c>
      <c r="O301">
        <f t="shared" si="54"/>
        <v>0</v>
      </c>
    </row>
    <row r="302" spans="1:15" x14ac:dyDescent="0.25">
      <c r="A302">
        <v>1</v>
      </c>
      <c r="B302">
        <v>52</v>
      </c>
      <c r="C302">
        <v>1.0900000000000001</v>
      </c>
      <c r="D302">
        <f t="shared" si="44"/>
        <v>0.9</v>
      </c>
      <c r="E302">
        <f t="shared" si="45"/>
        <v>-0.41099999999999998</v>
      </c>
      <c r="F302">
        <f t="shared" si="46"/>
        <v>1</v>
      </c>
      <c r="G302">
        <f t="shared" si="47"/>
        <v>1.2111111111111112</v>
      </c>
      <c r="H302">
        <f t="shared" si="48"/>
        <v>1</v>
      </c>
      <c r="I302">
        <f t="shared" si="49"/>
        <v>1.2111111111111112</v>
      </c>
      <c r="J302">
        <f t="shared" si="50"/>
        <v>0.69400231918058142</v>
      </c>
      <c r="K302">
        <v>141</v>
      </c>
      <c r="L302">
        <f t="shared" si="51"/>
        <v>1</v>
      </c>
      <c r="M302">
        <f t="shared" si="52"/>
        <v>0.79328740288349409</v>
      </c>
      <c r="N302">
        <f t="shared" si="53"/>
        <v>89.969235114196607</v>
      </c>
      <c r="O302">
        <f t="shared" si="54"/>
        <v>0</v>
      </c>
    </row>
    <row r="303" spans="1:15" x14ac:dyDescent="0.25">
      <c r="A303">
        <v>2</v>
      </c>
      <c r="B303">
        <v>46</v>
      </c>
      <c r="C303">
        <v>0.79</v>
      </c>
      <c r="D303">
        <f t="shared" si="44"/>
        <v>0.7</v>
      </c>
      <c r="E303">
        <f t="shared" si="45"/>
        <v>-0.32900000000000001</v>
      </c>
      <c r="F303">
        <f t="shared" si="46"/>
        <v>1.018</v>
      </c>
      <c r="G303">
        <f t="shared" si="47"/>
        <v>1.1285714285714288</v>
      </c>
      <c r="H303">
        <f t="shared" si="48"/>
        <v>1</v>
      </c>
      <c r="I303">
        <f t="shared" si="49"/>
        <v>1.1285714285714288</v>
      </c>
      <c r="J303">
        <f t="shared" si="50"/>
        <v>0.72387808830042721</v>
      </c>
      <c r="K303">
        <v>141</v>
      </c>
      <c r="L303">
        <f t="shared" si="51"/>
        <v>1</v>
      </c>
      <c r="M303">
        <f t="shared" si="52"/>
        <v>0.86395749585974346</v>
      </c>
      <c r="N303">
        <f t="shared" si="53"/>
        <v>104.04186640989604</v>
      </c>
      <c r="O303">
        <f t="shared" si="54"/>
        <v>0</v>
      </c>
    </row>
    <row r="304" spans="1:15" x14ac:dyDescent="0.25">
      <c r="A304">
        <v>1</v>
      </c>
      <c r="B304">
        <v>31</v>
      </c>
      <c r="C304">
        <v>1.1399999999999999</v>
      </c>
      <c r="D304">
        <f t="shared" si="44"/>
        <v>0.9</v>
      </c>
      <c r="E304">
        <f t="shared" si="45"/>
        <v>-0.41099999999999998</v>
      </c>
      <c r="F304">
        <f t="shared" si="46"/>
        <v>1</v>
      </c>
      <c r="G304">
        <f t="shared" si="47"/>
        <v>1.2666666666666666</v>
      </c>
      <c r="H304">
        <f t="shared" si="48"/>
        <v>1</v>
      </c>
      <c r="I304">
        <f t="shared" si="49"/>
        <v>1.2666666666666666</v>
      </c>
      <c r="J304">
        <f t="shared" si="50"/>
        <v>0.80431599127265341</v>
      </c>
      <c r="K304">
        <v>141</v>
      </c>
      <c r="L304">
        <f t="shared" si="51"/>
        <v>1</v>
      </c>
      <c r="M304">
        <f t="shared" si="52"/>
        <v>0.75141736743109555</v>
      </c>
      <c r="N304">
        <f t="shared" si="53"/>
        <v>98.766685738395267</v>
      </c>
      <c r="O304">
        <f t="shared" si="54"/>
        <v>0</v>
      </c>
    </row>
    <row r="305" spans="1:15" x14ac:dyDescent="0.25">
      <c r="A305">
        <v>1</v>
      </c>
      <c r="B305">
        <v>48</v>
      </c>
      <c r="C305">
        <v>1.19</v>
      </c>
      <c r="D305">
        <f t="shared" si="44"/>
        <v>0.9</v>
      </c>
      <c r="E305">
        <f t="shared" si="45"/>
        <v>-0.41099999999999998</v>
      </c>
      <c r="F305">
        <f t="shared" si="46"/>
        <v>1</v>
      </c>
      <c r="G305">
        <f t="shared" si="47"/>
        <v>1.3222222222222222</v>
      </c>
      <c r="H305">
        <f t="shared" si="48"/>
        <v>1</v>
      </c>
      <c r="I305">
        <f t="shared" si="49"/>
        <v>1.3222222222222222</v>
      </c>
      <c r="J305">
        <f t="shared" si="50"/>
        <v>0.7137792650905479</v>
      </c>
      <c r="K305">
        <v>141</v>
      </c>
      <c r="L305">
        <f t="shared" si="51"/>
        <v>1</v>
      </c>
      <c r="M305">
        <f t="shared" si="52"/>
        <v>0.71341611896627433</v>
      </c>
      <c r="N305">
        <f t="shared" si="53"/>
        <v>83.216490059486887</v>
      </c>
      <c r="O305">
        <f t="shared" si="54"/>
        <v>0</v>
      </c>
    </row>
    <row r="306" spans="1:15" x14ac:dyDescent="0.25">
      <c r="A306">
        <v>2</v>
      </c>
      <c r="B306">
        <v>41</v>
      </c>
      <c r="C306">
        <v>0.73</v>
      </c>
      <c r="D306">
        <f t="shared" si="44"/>
        <v>0.7</v>
      </c>
      <c r="E306">
        <f t="shared" si="45"/>
        <v>-0.32900000000000001</v>
      </c>
      <c r="F306">
        <f t="shared" si="46"/>
        <v>1.018</v>
      </c>
      <c r="G306">
        <f t="shared" si="47"/>
        <v>1.0428571428571429</v>
      </c>
      <c r="H306">
        <f t="shared" si="48"/>
        <v>1</v>
      </c>
      <c r="I306">
        <f t="shared" si="49"/>
        <v>1.0428571428571429</v>
      </c>
      <c r="J306">
        <f t="shared" si="50"/>
        <v>0.74975468515551014</v>
      </c>
      <c r="K306">
        <v>141</v>
      </c>
      <c r="L306">
        <f t="shared" si="51"/>
        <v>1</v>
      </c>
      <c r="M306">
        <f t="shared" si="52"/>
        <v>0.95053079702486298</v>
      </c>
      <c r="N306">
        <f t="shared" si="53"/>
        <v>118.55932209839195</v>
      </c>
      <c r="O306">
        <f t="shared" si="54"/>
        <v>0</v>
      </c>
    </row>
    <row r="307" spans="1:15" x14ac:dyDescent="0.25">
      <c r="A307">
        <v>2</v>
      </c>
      <c r="B307">
        <v>42</v>
      </c>
      <c r="C307">
        <v>0.84</v>
      </c>
      <c r="D307">
        <f t="shared" si="44"/>
        <v>0.7</v>
      </c>
      <c r="E307">
        <f t="shared" si="45"/>
        <v>-0.32900000000000001</v>
      </c>
      <c r="F307">
        <f t="shared" si="46"/>
        <v>1.018</v>
      </c>
      <c r="G307">
        <f t="shared" si="47"/>
        <v>1.2</v>
      </c>
      <c r="H307">
        <f t="shared" si="48"/>
        <v>1</v>
      </c>
      <c r="I307">
        <f t="shared" si="49"/>
        <v>1.2</v>
      </c>
      <c r="J307">
        <f t="shared" si="50"/>
        <v>0.74450640235942167</v>
      </c>
      <c r="K307">
        <v>141</v>
      </c>
      <c r="L307">
        <f t="shared" si="51"/>
        <v>1</v>
      </c>
      <c r="M307">
        <f t="shared" si="52"/>
        <v>0.802176386373049</v>
      </c>
      <c r="N307">
        <f t="shared" si="53"/>
        <v>99.354750469230851</v>
      </c>
      <c r="O307">
        <f t="shared" si="54"/>
        <v>0</v>
      </c>
    </row>
    <row r="308" spans="1:15" x14ac:dyDescent="0.25">
      <c r="A308">
        <v>2</v>
      </c>
      <c r="B308">
        <v>34</v>
      </c>
      <c r="C308">
        <v>0.73</v>
      </c>
      <c r="D308">
        <f t="shared" si="44"/>
        <v>0.7</v>
      </c>
      <c r="E308">
        <f t="shared" si="45"/>
        <v>-0.32900000000000001</v>
      </c>
      <c r="F308">
        <f t="shared" si="46"/>
        <v>1.018</v>
      </c>
      <c r="G308">
        <f t="shared" si="47"/>
        <v>1.0428571428571429</v>
      </c>
      <c r="H308">
        <f t="shared" si="48"/>
        <v>1</v>
      </c>
      <c r="I308">
        <f t="shared" si="49"/>
        <v>1.0428571428571429</v>
      </c>
      <c r="J308">
        <f t="shared" si="50"/>
        <v>0.78754331402625966</v>
      </c>
      <c r="K308">
        <v>141</v>
      </c>
      <c r="L308">
        <f t="shared" si="51"/>
        <v>1</v>
      </c>
      <c r="M308">
        <f t="shared" si="52"/>
        <v>0.95053079702486298</v>
      </c>
      <c r="N308">
        <f t="shared" si="53"/>
        <v>124.53486891476769</v>
      </c>
      <c r="O308">
        <f t="shared" si="54"/>
        <v>0</v>
      </c>
    </row>
    <row r="309" spans="1:15" x14ac:dyDescent="0.25">
      <c r="A309">
        <v>2</v>
      </c>
      <c r="B309">
        <v>31</v>
      </c>
      <c r="C309">
        <v>0.78</v>
      </c>
      <c r="D309">
        <f t="shared" si="44"/>
        <v>0.7</v>
      </c>
      <c r="E309">
        <f t="shared" si="45"/>
        <v>-0.32900000000000001</v>
      </c>
      <c r="F309">
        <f t="shared" si="46"/>
        <v>1.018</v>
      </c>
      <c r="G309">
        <f t="shared" si="47"/>
        <v>1.1142857142857143</v>
      </c>
      <c r="H309">
        <f t="shared" si="48"/>
        <v>1</v>
      </c>
      <c r="I309">
        <f t="shared" si="49"/>
        <v>1.1142857142857143</v>
      </c>
      <c r="J309">
        <f t="shared" si="50"/>
        <v>0.80431599127265341</v>
      </c>
      <c r="K309">
        <v>141</v>
      </c>
      <c r="L309">
        <f t="shared" si="51"/>
        <v>1</v>
      </c>
      <c r="M309">
        <f t="shared" si="52"/>
        <v>0.87736671770815444</v>
      </c>
      <c r="N309">
        <f t="shared" si="53"/>
        <v>117.39732079752814</v>
      </c>
      <c r="O309">
        <f t="shared" si="54"/>
        <v>0</v>
      </c>
    </row>
    <row r="310" spans="1:15" x14ac:dyDescent="0.25">
      <c r="A310">
        <v>2</v>
      </c>
      <c r="B310">
        <v>27</v>
      </c>
      <c r="C310">
        <v>0.78</v>
      </c>
      <c r="D310">
        <f t="shared" si="44"/>
        <v>0.7</v>
      </c>
      <c r="E310">
        <f t="shared" si="45"/>
        <v>-0.32900000000000001</v>
      </c>
      <c r="F310">
        <f t="shared" si="46"/>
        <v>1.018</v>
      </c>
      <c r="G310">
        <f t="shared" si="47"/>
        <v>1.1142857142857143</v>
      </c>
      <c r="H310">
        <f t="shared" si="48"/>
        <v>1</v>
      </c>
      <c r="I310">
        <f t="shared" si="49"/>
        <v>1.1142857142857143</v>
      </c>
      <c r="J310">
        <f t="shared" si="50"/>
        <v>0.82723653982745049</v>
      </c>
      <c r="K310">
        <v>141</v>
      </c>
      <c r="L310">
        <f t="shared" si="51"/>
        <v>1</v>
      </c>
      <c r="M310">
        <f t="shared" si="52"/>
        <v>0.87736671770815444</v>
      </c>
      <c r="N310">
        <f t="shared" si="53"/>
        <v>120.74278578981955</v>
      </c>
      <c r="O310">
        <f t="shared" si="54"/>
        <v>0</v>
      </c>
    </row>
    <row r="311" spans="1:15" x14ac:dyDescent="0.25">
      <c r="A311">
        <v>2</v>
      </c>
      <c r="B311">
        <v>29</v>
      </c>
      <c r="C311">
        <v>0.83</v>
      </c>
      <c r="D311">
        <f t="shared" si="44"/>
        <v>0.7</v>
      </c>
      <c r="E311">
        <f t="shared" si="45"/>
        <v>-0.32900000000000001</v>
      </c>
      <c r="F311">
        <f t="shared" si="46"/>
        <v>1.018</v>
      </c>
      <c r="G311">
        <f t="shared" si="47"/>
        <v>1.1857142857142857</v>
      </c>
      <c r="H311">
        <f t="shared" si="48"/>
        <v>1</v>
      </c>
      <c r="I311">
        <f t="shared" si="49"/>
        <v>1.1857142857142857</v>
      </c>
      <c r="J311">
        <f t="shared" si="50"/>
        <v>0.81569576286031775</v>
      </c>
      <c r="K311">
        <v>141</v>
      </c>
      <c r="L311">
        <f t="shared" si="51"/>
        <v>1</v>
      </c>
      <c r="M311">
        <f t="shared" si="52"/>
        <v>0.8138757652355032</v>
      </c>
      <c r="N311">
        <f t="shared" si="53"/>
        <v>110.44260701575976</v>
      </c>
      <c r="O311">
        <f t="shared" si="54"/>
        <v>0</v>
      </c>
    </row>
    <row r="312" spans="1:15" x14ac:dyDescent="0.25">
      <c r="A312">
        <v>2</v>
      </c>
      <c r="B312">
        <v>58</v>
      </c>
      <c r="C312">
        <v>0.85</v>
      </c>
      <c r="D312">
        <f t="shared" si="44"/>
        <v>0.7</v>
      </c>
      <c r="E312">
        <f t="shared" si="45"/>
        <v>-0.32900000000000001</v>
      </c>
      <c r="F312">
        <f t="shared" si="46"/>
        <v>1.018</v>
      </c>
      <c r="G312">
        <f t="shared" si="47"/>
        <v>1.2142857142857144</v>
      </c>
      <c r="H312">
        <f t="shared" si="48"/>
        <v>1</v>
      </c>
      <c r="I312">
        <f t="shared" si="49"/>
        <v>1.2142857142857144</v>
      </c>
      <c r="J312">
        <f t="shared" si="50"/>
        <v>0.66535957754827557</v>
      </c>
      <c r="K312">
        <v>141</v>
      </c>
      <c r="L312">
        <f t="shared" si="51"/>
        <v>1</v>
      </c>
      <c r="M312">
        <f t="shared" si="52"/>
        <v>0.7907806780080171</v>
      </c>
      <c r="N312">
        <f t="shared" si="53"/>
        <v>87.531181077979866</v>
      </c>
      <c r="O312">
        <f t="shared" si="54"/>
        <v>0</v>
      </c>
    </row>
    <row r="313" spans="1:15" x14ac:dyDescent="0.25">
      <c r="A313">
        <v>2</v>
      </c>
      <c r="B313">
        <v>62</v>
      </c>
      <c r="C313">
        <v>0.91</v>
      </c>
      <c r="D313">
        <f t="shared" si="44"/>
        <v>0.7</v>
      </c>
      <c r="E313">
        <f t="shared" si="45"/>
        <v>-0.32900000000000001</v>
      </c>
      <c r="F313">
        <f t="shared" si="46"/>
        <v>1.018</v>
      </c>
      <c r="G313">
        <f t="shared" si="47"/>
        <v>1.3</v>
      </c>
      <c r="H313">
        <f t="shared" si="48"/>
        <v>1</v>
      </c>
      <c r="I313">
        <f t="shared" si="49"/>
        <v>1.3</v>
      </c>
      <c r="J313">
        <f t="shared" si="50"/>
        <v>0.64692421381691101</v>
      </c>
      <c r="K313">
        <v>141</v>
      </c>
      <c r="L313">
        <f t="shared" si="51"/>
        <v>1</v>
      </c>
      <c r="M313">
        <f t="shared" si="52"/>
        <v>0.72818627173862049</v>
      </c>
      <c r="N313">
        <f t="shared" si="53"/>
        <v>78.369345610594607</v>
      </c>
      <c r="O313">
        <f t="shared" si="54"/>
        <v>0</v>
      </c>
    </row>
    <row r="314" spans="1:15" x14ac:dyDescent="0.25">
      <c r="A314">
        <v>2</v>
      </c>
      <c r="B314">
        <v>48</v>
      </c>
      <c r="C314">
        <v>0.77</v>
      </c>
      <c r="D314">
        <f t="shared" si="44"/>
        <v>0.7</v>
      </c>
      <c r="E314">
        <f t="shared" si="45"/>
        <v>-0.32900000000000001</v>
      </c>
      <c r="F314">
        <f t="shared" si="46"/>
        <v>1.018</v>
      </c>
      <c r="G314">
        <f t="shared" si="47"/>
        <v>1.1000000000000001</v>
      </c>
      <c r="H314">
        <f t="shared" si="48"/>
        <v>1</v>
      </c>
      <c r="I314">
        <f t="shared" si="49"/>
        <v>1.1000000000000001</v>
      </c>
      <c r="J314">
        <f t="shared" si="50"/>
        <v>0.7137792650905479</v>
      </c>
      <c r="K314">
        <v>141</v>
      </c>
      <c r="L314">
        <f t="shared" si="51"/>
        <v>1</v>
      </c>
      <c r="M314">
        <f t="shared" si="52"/>
        <v>0.89116114668873492</v>
      </c>
      <c r="N314">
        <f t="shared" si="53"/>
        <v>105.82066783534471</v>
      </c>
      <c r="O314">
        <f t="shared" si="54"/>
        <v>0</v>
      </c>
    </row>
    <row r="315" spans="1:15" x14ac:dyDescent="0.25">
      <c r="A315">
        <v>2</v>
      </c>
      <c r="B315">
        <v>55</v>
      </c>
      <c r="C315">
        <v>0.68</v>
      </c>
      <c r="D315">
        <f t="shared" si="44"/>
        <v>0.7</v>
      </c>
      <c r="E315">
        <f t="shared" si="45"/>
        <v>-0.32900000000000001</v>
      </c>
      <c r="F315">
        <f t="shared" si="46"/>
        <v>1.018</v>
      </c>
      <c r="G315">
        <f t="shared" si="47"/>
        <v>0.97142857142857153</v>
      </c>
      <c r="H315">
        <f t="shared" si="48"/>
        <v>0.97142857142857153</v>
      </c>
      <c r="I315">
        <f t="shared" si="49"/>
        <v>1</v>
      </c>
      <c r="J315">
        <f t="shared" si="50"/>
        <v>0.67953005077591322</v>
      </c>
      <c r="K315">
        <v>141</v>
      </c>
      <c r="L315">
        <f t="shared" si="51"/>
        <v>1.0095825207713334</v>
      </c>
      <c r="M315">
        <f t="shared" si="52"/>
        <v>1</v>
      </c>
      <c r="N315">
        <f t="shared" si="53"/>
        <v>114.13026265872567</v>
      </c>
      <c r="O315">
        <f t="shared" si="54"/>
        <v>0</v>
      </c>
    </row>
    <row r="316" spans="1:15" x14ac:dyDescent="0.25">
      <c r="A316">
        <v>1</v>
      </c>
      <c r="B316">
        <v>39</v>
      </c>
      <c r="C316">
        <v>0.87</v>
      </c>
      <c r="D316">
        <f t="shared" si="44"/>
        <v>0.9</v>
      </c>
      <c r="E316">
        <f t="shared" si="45"/>
        <v>-0.41099999999999998</v>
      </c>
      <c r="F316">
        <f t="shared" si="46"/>
        <v>1</v>
      </c>
      <c r="G316">
        <f t="shared" si="47"/>
        <v>0.96666666666666667</v>
      </c>
      <c r="H316">
        <f t="shared" si="48"/>
        <v>0.96666666666666667</v>
      </c>
      <c r="I316">
        <f t="shared" si="49"/>
        <v>1</v>
      </c>
      <c r="J316">
        <f t="shared" si="50"/>
        <v>0.76036250242686743</v>
      </c>
      <c r="K316">
        <v>141</v>
      </c>
      <c r="L316">
        <f t="shared" si="51"/>
        <v>1.0140310619014401</v>
      </c>
      <c r="M316">
        <f t="shared" si="52"/>
        <v>1</v>
      </c>
      <c r="N316">
        <f t="shared" si="53"/>
        <v>126.00114698087624</v>
      </c>
      <c r="O316">
        <f t="shared" si="54"/>
        <v>0</v>
      </c>
    </row>
    <row r="317" spans="1:15" x14ac:dyDescent="0.25">
      <c r="A317">
        <v>2</v>
      </c>
      <c r="B317">
        <v>64</v>
      </c>
      <c r="C317">
        <v>0.86</v>
      </c>
      <c r="D317">
        <f t="shared" si="44"/>
        <v>0.7</v>
      </c>
      <c r="E317">
        <f t="shared" si="45"/>
        <v>-0.32900000000000001</v>
      </c>
      <c r="F317">
        <f t="shared" si="46"/>
        <v>1.018</v>
      </c>
      <c r="G317">
        <f t="shared" si="47"/>
        <v>1.2285714285714286</v>
      </c>
      <c r="H317">
        <f t="shared" si="48"/>
        <v>1</v>
      </c>
      <c r="I317">
        <f t="shared" si="49"/>
        <v>1.2285714285714286</v>
      </c>
      <c r="J317">
        <f t="shared" si="50"/>
        <v>0.63789897410995122</v>
      </c>
      <c r="K317">
        <v>141</v>
      </c>
      <c r="L317">
        <f t="shared" si="51"/>
        <v>1</v>
      </c>
      <c r="M317">
        <f t="shared" si="52"/>
        <v>0.77967732285958036</v>
      </c>
      <c r="N317">
        <f t="shared" si="53"/>
        <v>82.740307986348157</v>
      </c>
      <c r="O317">
        <f t="shared" si="54"/>
        <v>0</v>
      </c>
    </row>
    <row r="318" spans="1:15" x14ac:dyDescent="0.25">
      <c r="A318">
        <v>2</v>
      </c>
      <c r="B318">
        <v>56</v>
      </c>
      <c r="C318">
        <v>0.84</v>
      </c>
      <c r="D318">
        <f t="shared" si="44"/>
        <v>0.7</v>
      </c>
      <c r="E318">
        <f t="shared" si="45"/>
        <v>-0.32900000000000001</v>
      </c>
      <c r="F318">
        <f t="shared" si="46"/>
        <v>1.018</v>
      </c>
      <c r="G318">
        <f t="shared" si="47"/>
        <v>1.2</v>
      </c>
      <c r="H318">
        <f t="shared" si="48"/>
        <v>1</v>
      </c>
      <c r="I318">
        <f t="shared" si="49"/>
        <v>1.2</v>
      </c>
      <c r="J318">
        <f t="shared" si="50"/>
        <v>0.67477334042048176</v>
      </c>
      <c r="K318">
        <v>141</v>
      </c>
      <c r="L318">
        <f t="shared" si="51"/>
        <v>1</v>
      </c>
      <c r="M318">
        <f t="shared" si="52"/>
        <v>0.802176386373049</v>
      </c>
      <c r="N318">
        <f t="shared" si="53"/>
        <v>90.048838597362135</v>
      </c>
      <c r="O318">
        <f t="shared" si="54"/>
        <v>0</v>
      </c>
    </row>
    <row r="319" spans="1:15" x14ac:dyDescent="0.25">
      <c r="A319">
        <v>2</v>
      </c>
      <c r="B319">
        <v>45</v>
      </c>
      <c r="C319">
        <v>0.84</v>
      </c>
      <c r="D319">
        <f t="shared" si="44"/>
        <v>0.7</v>
      </c>
      <c r="E319">
        <f t="shared" si="45"/>
        <v>-0.32900000000000001</v>
      </c>
      <c r="F319">
        <f t="shared" si="46"/>
        <v>1.018</v>
      </c>
      <c r="G319">
        <f t="shared" si="47"/>
        <v>1.2</v>
      </c>
      <c r="H319">
        <f t="shared" si="48"/>
        <v>1</v>
      </c>
      <c r="I319">
        <f t="shared" si="49"/>
        <v>1.2</v>
      </c>
      <c r="J319">
        <f t="shared" si="50"/>
        <v>0.72898095498532456</v>
      </c>
      <c r="K319">
        <v>141</v>
      </c>
      <c r="L319">
        <f t="shared" si="51"/>
        <v>1</v>
      </c>
      <c r="M319">
        <f t="shared" si="52"/>
        <v>0.802176386373049</v>
      </c>
      <c r="N319">
        <f t="shared" si="53"/>
        <v>97.282871779016546</v>
      </c>
      <c r="O319">
        <f t="shared" si="54"/>
        <v>0</v>
      </c>
    </row>
    <row r="320" spans="1:15" x14ac:dyDescent="0.25">
      <c r="A320">
        <v>2</v>
      </c>
      <c r="B320">
        <v>30</v>
      </c>
      <c r="C320">
        <v>0.75</v>
      </c>
      <c r="D320">
        <f t="shared" si="44"/>
        <v>0.7</v>
      </c>
      <c r="E320">
        <f t="shared" si="45"/>
        <v>-0.32900000000000001</v>
      </c>
      <c r="F320">
        <f t="shared" si="46"/>
        <v>1.018</v>
      </c>
      <c r="G320">
        <f t="shared" si="47"/>
        <v>1.0714285714285714</v>
      </c>
      <c r="H320">
        <f t="shared" si="48"/>
        <v>1</v>
      </c>
      <c r="I320">
        <f t="shared" si="49"/>
        <v>1.0714285714285714</v>
      </c>
      <c r="J320">
        <f t="shared" si="50"/>
        <v>0.80998589252029551</v>
      </c>
      <c r="K320">
        <v>141</v>
      </c>
      <c r="L320">
        <f t="shared" si="51"/>
        <v>1</v>
      </c>
      <c r="M320">
        <f t="shared" si="52"/>
        <v>0.91997168956201703</v>
      </c>
      <c r="N320">
        <f t="shared" si="53"/>
        <v>123.9659019018665</v>
      </c>
      <c r="O320">
        <f t="shared" si="54"/>
        <v>0</v>
      </c>
    </row>
    <row r="321" spans="1:15" x14ac:dyDescent="0.25">
      <c r="A321">
        <v>1</v>
      </c>
      <c r="B321">
        <v>37</v>
      </c>
      <c r="C321">
        <v>0.98</v>
      </c>
      <c r="D321">
        <f t="shared" si="44"/>
        <v>0.9</v>
      </c>
      <c r="E321">
        <f t="shared" si="45"/>
        <v>-0.41099999999999998</v>
      </c>
      <c r="F321">
        <f t="shared" si="46"/>
        <v>1</v>
      </c>
      <c r="G321">
        <f t="shared" si="47"/>
        <v>1.0888888888888888</v>
      </c>
      <c r="H321">
        <f t="shared" si="48"/>
        <v>1</v>
      </c>
      <c r="I321">
        <f t="shared" si="49"/>
        <v>1.0888888888888888</v>
      </c>
      <c r="J321">
        <f t="shared" si="50"/>
        <v>0.77112040317151331</v>
      </c>
      <c r="K321">
        <v>141</v>
      </c>
      <c r="L321">
        <f t="shared" si="51"/>
        <v>1</v>
      </c>
      <c r="M321">
        <f t="shared" si="52"/>
        <v>0.90216685714093958</v>
      </c>
      <c r="N321">
        <f t="shared" si="53"/>
        <v>113.68721072324335</v>
      </c>
      <c r="O321">
        <f t="shared" si="54"/>
        <v>0</v>
      </c>
    </row>
    <row r="322" spans="1:15" x14ac:dyDescent="0.25">
      <c r="A322">
        <v>2</v>
      </c>
      <c r="B322">
        <v>31</v>
      </c>
      <c r="C322">
        <v>0.75</v>
      </c>
      <c r="D322">
        <f t="shared" si="44"/>
        <v>0.7</v>
      </c>
      <c r="E322">
        <f t="shared" si="45"/>
        <v>-0.32900000000000001</v>
      </c>
      <c r="F322">
        <f t="shared" si="46"/>
        <v>1.018</v>
      </c>
      <c r="G322">
        <f t="shared" si="47"/>
        <v>1.0714285714285714</v>
      </c>
      <c r="H322">
        <f t="shared" si="48"/>
        <v>1</v>
      </c>
      <c r="I322">
        <f t="shared" si="49"/>
        <v>1.0714285714285714</v>
      </c>
      <c r="J322">
        <f t="shared" si="50"/>
        <v>0.80431599127265341</v>
      </c>
      <c r="K322">
        <v>141</v>
      </c>
      <c r="L322">
        <f t="shared" si="51"/>
        <v>1</v>
      </c>
      <c r="M322">
        <f t="shared" si="52"/>
        <v>0.91997168956201703</v>
      </c>
      <c r="N322">
        <f t="shared" si="53"/>
        <v>123.09814058855345</v>
      </c>
      <c r="O322">
        <f t="shared" si="54"/>
        <v>0</v>
      </c>
    </row>
    <row r="323" spans="1:15" x14ac:dyDescent="0.25">
      <c r="A323">
        <v>2</v>
      </c>
      <c r="B323">
        <v>31</v>
      </c>
      <c r="C323">
        <v>0.84</v>
      </c>
      <c r="D323">
        <f t="shared" ref="D323:D386" si="55">IF(A323=2,0.7,0.9)</f>
        <v>0.7</v>
      </c>
      <c r="E323">
        <f t="shared" ref="E323:E386" si="56">IF(A323=2,-0.329,-0.411)</f>
        <v>-0.32900000000000001</v>
      </c>
      <c r="F323">
        <f t="shared" ref="F323:F386" si="57">IF(A323=2,1.018,1)</f>
        <v>1.018</v>
      </c>
      <c r="G323">
        <f t="shared" ref="G323:G386" si="58">C323/D323</f>
        <v>1.2</v>
      </c>
      <c r="H323">
        <f t="shared" ref="H323:H386" si="59">MIN(G323,1)</f>
        <v>1</v>
      </c>
      <c r="I323">
        <f t="shared" ref="I323:I386" si="60">MAX(G323,1)</f>
        <v>1.2</v>
      </c>
      <c r="J323">
        <f t="shared" ref="J323:J386" si="61">0.993^(B323)</f>
        <v>0.80431599127265341</v>
      </c>
      <c r="K323">
        <v>141</v>
      </c>
      <c r="L323">
        <f t="shared" ref="L323:L386" si="62">H323^E323</f>
        <v>1</v>
      </c>
      <c r="M323">
        <f t="shared" ref="M323:M386" si="63">I323^(-1.209)</f>
        <v>0.802176386373049</v>
      </c>
      <c r="N323">
        <f t="shared" ref="N323:N386" si="64">K323*J323*M323*L323*F323*1.159</f>
        <v>107.33636991979489</v>
      </c>
      <c r="O323">
        <f t="shared" ref="O323:O386" si="65">IF(N323&lt;60,1,0)</f>
        <v>0</v>
      </c>
    </row>
    <row r="324" spans="1:15" x14ac:dyDescent="0.25">
      <c r="A324">
        <v>2</v>
      </c>
      <c r="B324">
        <v>31</v>
      </c>
      <c r="C324">
        <v>0.74</v>
      </c>
      <c r="D324">
        <f t="shared" si="55"/>
        <v>0.7</v>
      </c>
      <c r="E324">
        <f t="shared" si="56"/>
        <v>-0.32900000000000001</v>
      </c>
      <c r="F324">
        <f t="shared" si="57"/>
        <v>1.018</v>
      </c>
      <c r="G324">
        <f t="shared" si="58"/>
        <v>1.0571428571428572</v>
      </c>
      <c r="H324">
        <f t="shared" si="59"/>
        <v>1</v>
      </c>
      <c r="I324">
        <f t="shared" si="60"/>
        <v>1.0571428571428572</v>
      </c>
      <c r="J324">
        <f t="shared" si="61"/>
        <v>0.80431599127265341</v>
      </c>
      <c r="K324">
        <v>141</v>
      </c>
      <c r="L324">
        <f t="shared" si="62"/>
        <v>1</v>
      </c>
      <c r="M324">
        <f t="shared" si="63"/>
        <v>0.93502318795773576</v>
      </c>
      <c r="N324">
        <f t="shared" si="64"/>
        <v>125.11212806947981</v>
      </c>
      <c r="O324">
        <f t="shared" si="65"/>
        <v>0</v>
      </c>
    </row>
    <row r="325" spans="1:15" x14ac:dyDescent="0.25">
      <c r="A325">
        <v>2</v>
      </c>
      <c r="B325">
        <v>35</v>
      </c>
      <c r="C325">
        <v>0.72</v>
      </c>
      <c r="D325">
        <f t="shared" si="55"/>
        <v>0.7</v>
      </c>
      <c r="E325">
        <f t="shared" si="56"/>
        <v>-0.32900000000000001</v>
      </c>
      <c r="F325">
        <f t="shared" si="57"/>
        <v>1.018</v>
      </c>
      <c r="G325">
        <f t="shared" si="58"/>
        <v>1.0285714285714287</v>
      </c>
      <c r="H325">
        <f t="shared" si="59"/>
        <v>1</v>
      </c>
      <c r="I325">
        <f t="shared" si="60"/>
        <v>1.0285714285714287</v>
      </c>
      <c r="J325">
        <f t="shared" si="61"/>
        <v>0.78203051082807573</v>
      </c>
      <c r="K325">
        <v>141</v>
      </c>
      <c r="L325">
        <f t="shared" si="62"/>
        <v>1</v>
      </c>
      <c r="M325">
        <f t="shared" si="63"/>
        <v>0.96651487462776198</v>
      </c>
      <c r="N325">
        <f t="shared" si="64"/>
        <v>125.74263765838143</v>
      </c>
      <c r="O325">
        <f t="shared" si="65"/>
        <v>0</v>
      </c>
    </row>
    <row r="326" spans="1:15" x14ac:dyDescent="0.25">
      <c r="A326">
        <v>1</v>
      </c>
      <c r="B326">
        <v>49</v>
      </c>
      <c r="C326">
        <v>1.29</v>
      </c>
      <c r="D326">
        <f t="shared" si="55"/>
        <v>0.9</v>
      </c>
      <c r="E326">
        <f t="shared" si="56"/>
        <v>-0.41099999999999998</v>
      </c>
      <c r="F326">
        <f t="shared" si="57"/>
        <v>1</v>
      </c>
      <c r="G326">
        <f t="shared" si="58"/>
        <v>1.4333333333333333</v>
      </c>
      <c r="H326">
        <f t="shared" si="59"/>
        <v>1</v>
      </c>
      <c r="I326">
        <f t="shared" si="60"/>
        <v>1.4333333333333333</v>
      </c>
      <c r="J326">
        <f t="shared" si="61"/>
        <v>0.70878281023491407</v>
      </c>
      <c r="K326">
        <v>141</v>
      </c>
      <c r="L326">
        <f t="shared" si="62"/>
        <v>1</v>
      </c>
      <c r="M326">
        <f t="shared" si="63"/>
        <v>0.64710720321752846</v>
      </c>
      <c r="N326">
        <f t="shared" si="64"/>
        <v>74.953507204809682</v>
      </c>
      <c r="O326">
        <f t="shared" si="65"/>
        <v>0</v>
      </c>
    </row>
    <row r="327" spans="1:15" x14ac:dyDescent="0.25">
      <c r="A327">
        <v>2</v>
      </c>
      <c r="B327">
        <v>40</v>
      </c>
      <c r="C327">
        <v>0.71</v>
      </c>
      <c r="D327">
        <f t="shared" si="55"/>
        <v>0.7</v>
      </c>
      <c r="E327">
        <f t="shared" si="56"/>
        <v>-0.32900000000000001</v>
      </c>
      <c r="F327">
        <f t="shared" si="57"/>
        <v>1.018</v>
      </c>
      <c r="G327">
        <f t="shared" si="58"/>
        <v>1.0142857142857142</v>
      </c>
      <c r="H327">
        <f t="shared" si="59"/>
        <v>1</v>
      </c>
      <c r="I327">
        <f t="shared" si="60"/>
        <v>1.0142857142857142</v>
      </c>
      <c r="J327">
        <f t="shared" si="61"/>
        <v>0.75503996490987935</v>
      </c>
      <c r="K327">
        <v>141</v>
      </c>
      <c r="L327">
        <f t="shared" si="62"/>
        <v>1</v>
      </c>
      <c r="M327">
        <f t="shared" si="63"/>
        <v>0.98299698723710727</v>
      </c>
      <c r="N327">
        <f t="shared" si="64"/>
        <v>123.47312878186358</v>
      </c>
      <c r="O327">
        <f t="shared" si="65"/>
        <v>0</v>
      </c>
    </row>
    <row r="328" spans="1:15" x14ac:dyDescent="0.25">
      <c r="A328">
        <v>2</v>
      </c>
      <c r="B328">
        <v>37</v>
      </c>
      <c r="C328">
        <v>0.91</v>
      </c>
      <c r="D328">
        <f t="shared" si="55"/>
        <v>0.7</v>
      </c>
      <c r="E328">
        <f t="shared" si="56"/>
        <v>-0.32900000000000001</v>
      </c>
      <c r="F328">
        <f t="shared" si="57"/>
        <v>1.018</v>
      </c>
      <c r="G328">
        <f t="shared" si="58"/>
        <v>1.3</v>
      </c>
      <c r="H328">
        <f t="shared" si="59"/>
        <v>1</v>
      </c>
      <c r="I328">
        <f t="shared" si="60"/>
        <v>1.3</v>
      </c>
      <c r="J328">
        <f t="shared" si="61"/>
        <v>0.77112040317151331</v>
      </c>
      <c r="K328">
        <v>141</v>
      </c>
      <c r="L328">
        <f t="shared" si="62"/>
        <v>1</v>
      </c>
      <c r="M328">
        <f t="shared" si="63"/>
        <v>0.72818627173862049</v>
      </c>
      <c r="N328">
        <f t="shared" si="64"/>
        <v>93.414653668586553</v>
      </c>
      <c r="O328">
        <f t="shared" si="65"/>
        <v>0</v>
      </c>
    </row>
    <row r="329" spans="1:15" x14ac:dyDescent="0.25">
      <c r="A329">
        <v>2</v>
      </c>
      <c r="B329">
        <v>22</v>
      </c>
      <c r="C329">
        <v>0.71</v>
      </c>
      <c r="D329">
        <f t="shared" si="55"/>
        <v>0.7</v>
      </c>
      <c r="E329">
        <f t="shared" si="56"/>
        <v>-0.32900000000000001</v>
      </c>
      <c r="F329">
        <f t="shared" si="57"/>
        <v>1.018</v>
      </c>
      <c r="G329">
        <f t="shared" si="58"/>
        <v>1.0142857142857142</v>
      </c>
      <c r="H329">
        <f t="shared" si="59"/>
        <v>1</v>
      </c>
      <c r="I329">
        <f t="shared" si="60"/>
        <v>1.0142857142857142</v>
      </c>
      <c r="J329">
        <f t="shared" si="61"/>
        <v>0.85680790935897955</v>
      </c>
      <c r="K329">
        <v>141</v>
      </c>
      <c r="L329">
        <f t="shared" si="62"/>
        <v>1</v>
      </c>
      <c r="M329">
        <f t="shared" si="63"/>
        <v>0.98299698723710727</v>
      </c>
      <c r="N329">
        <f t="shared" si="64"/>
        <v>140.11543527530742</v>
      </c>
      <c r="O329">
        <f t="shared" si="65"/>
        <v>0</v>
      </c>
    </row>
    <row r="330" spans="1:15" x14ac:dyDescent="0.25">
      <c r="A330">
        <v>1</v>
      </c>
      <c r="B330">
        <v>49</v>
      </c>
      <c r="C330">
        <v>0.96</v>
      </c>
      <c r="D330">
        <f t="shared" si="55"/>
        <v>0.9</v>
      </c>
      <c r="E330">
        <f t="shared" si="56"/>
        <v>-0.41099999999999998</v>
      </c>
      <c r="F330">
        <f t="shared" si="57"/>
        <v>1</v>
      </c>
      <c r="G330">
        <f t="shared" si="58"/>
        <v>1.0666666666666667</v>
      </c>
      <c r="H330">
        <f t="shared" si="59"/>
        <v>1</v>
      </c>
      <c r="I330">
        <f t="shared" si="60"/>
        <v>1.0666666666666667</v>
      </c>
      <c r="J330">
        <f t="shared" si="61"/>
        <v>0.70878281023491407</v>
      </c>
      <c r="K330">
        <v>141</v>
      </c>
      <c r="L330">
        <f t="shared" si="62"/>
        <v>1</v>
      </c>
      <c r="M330">
        <f t="shared" si="63"/>
        <v>0.92493938619435989</v>
      </c>
      <c r="N330">
        <f t="shared" si="64"/>
        <v>107.13441389992752</v>
      </c>
      <c r="O330">
        <f t="shared" si="65"/>
        <v>0</v>
      </c>
    </row>
    <row r="331" spans="1:15" x14ac:dyDescent="0.25">
      <c r="A331">
        <v>2</v>
      </c>
      <c r="B331">
        <v>37</v>
      </c>
      <c r="C331">
        <v>1.05</v>
      </c>
      <c r="D331">
        <f t="shared" si="55"/>
        <v>0.7</v>
      </c>
      <c r="E331">
        <f t="shared" si="56"/>
        <v>-0.32900000000000001</v>
      </c>
      <c r="F331">
        <f t="shared" si="57"/>
        <v>1.018</v>
      </c>
      <c r="G331">
        <f t="shared" si="58"/>
        <v>1.5000000000000002</v>
      </c>
      <c r="H331">
        <f t="shared" si="59"/>
        <v>1</v>
      </c>
      <c r="I331">
        <f t="shared" si="60"/>
        <v>1.5000000000000002</v>
      </c>
      <c r="J331">
        <f t="shared" si="61"/>
        <v>0.77112040317151331</v>
      </c>
      <c r="K331">
        <v>141</v>
      </c>
      <c r="L331">
        <f t="shared" si="62"/>
        <v>1</v>
      </c>
      <c r="M331">
        <f t="shared" si="63"/>
        <v>0.61249940027734007</v>
      </c>
      <c r="N331">
        <f t="shared" si="64"/>
        <v>78.573878099232147</v>
      </c>
      <c r="O331">
        <f t="shared" si="65"/>
        <v>0</v>
      </c>
    </row>
    <row r="332" spans="1:15" x14ac:dyDescent="0.25">
      <c r="A332">
        <v>2</v>
      </c>
      <c r="B332">
        <v>37</v>
      </c>
      <c r="C332">
        <v>1.01</v>
      </c>
      <c r="D332">
        <f t="shared" si="55"/>
        <v>0.7</v>
      </c>
      <c r="E332">
        <f t="shared" si="56"/>
        <v>-0.32900000000000001</v>
      </c>
      <c r="F332">
        <f t="shared" si="57"/>
        <v>1.018</v>
      </c>
      <c r="G332">
        <f t="shared" si="58"/>
        <v>1.4428571428571431</v>
      </c>
      <c r="H332">
        <f t="shared" si="59"/>
        <v>1</v>
      </c>
      <c r="I332">
        <f t="shared" si="60"/>
        <v>1.4428571428571431</v>
      </c>
      <c r="J332">
        <f t="shared" si="61"/>
        <v>0.77112040317151331</v>
      </c>
      <c r="K332">
        <v>141</v>
      </c>
      <c r="L332">
        <f t="shared" si="62"/>
        <v>1</v>
      </c>
      <c r="M332">
        <f t="shared" si="63"/>
        <v>0.64194672781049422</v>
      </c>
      <c r="N332">
        <f t="shared" si="64"/>
        <v>82.351499306519088</v>
      </c>
      <c r="O332">
        <f t="shared" si="65"/>
        <v>0</v>
      </c>
    </row>
    <row r="333" spans="1:15" x14ac:dyDescent="0.25">
      <c r="A333">
        <v>1</v>
      </c>
      <c r="B333">
        <v>30</v>
      </c>
      <c r="C333">
        <v>1.1000000000000001</v>
      </c>
      <c r="D333">
        <f t="shared" si="55"/>
        <v>0.9</v>
      </c>
      <c r="E333">
        <f t="shared" si="56"/>
        <v>-0.41099999999999998</v>
      </c>
      <c r="F333">
        <f t="shared" si="57"/>
        <v>1</v>
      </c>
      <c r="G333">
        <f t="shared" si="58"/>
        <v>1.2222222222222223</v>
      </c>
      <c r="H333">
        <f t="shared" si="59"/>
        <v>1</v>
      </c>
      <c r="I333">
        <f t="shared" si="60"/>
        <v>1.2222222222222223</v>
      </c>
      <c r="J333">
        <f t="shared" si="61"/>
        <v>0.80998589252029551</v>
      </c>
      <c r="K333">
        <v>141</v>
      </c>
      <c r="L333">
        <f t="shared" si="62"/>
        <v>1</v>
      </c>
      <c r="M333">
        <f t="shared" si="63"/>
        <v>0.78457675609301292</v>
      </c>
      <c r="N333">
        <f t="shared" si="64"/>
        <v>103.85213782524293</v>
      </c>
      <c r="O333">
        <f t="shared" si="65"/>
        <v>0</v>
      </c>
    </row>
    <row r="334" spans="1:15" x14ac:dyDescent="0.25">
      <c r="A334">
        <v>1</v>
      </c>
      <c r="B334">
        <v>31</v>
      </c>
      <c r="C334">
        <v>0.89</v>
      </c>
      <c r="D334">
        <f t="shared" si="55"/>
        <v>0.9</v>
      </c>
      <c r="E334">
        <f t="shared" si="56"/>
        <v>-0.41099999999999998</v>
      </c>
      <c r="F334">
        <f t="shared" si="57"/>
        <v>1</v>
      </c>
      <c r="G334">
        <f t="shared" si="58"/>
        <v>0.98888888888888893</v>
      </c>
      <c r="H334">
        <f t="shared" si="59"/>
        <v>0.98888888888888893</v>
      </c>
      <c r="I334">
        <f t="shared" si="60"/>
        <v>1</v>
      </c>
      <c r="J334">
        <f t="shared" si="61"/>
        <v>0.80431599127265341</v>
      </c>
      <c r="K334">
        <v>141</v>
      </c>
      <c r="L334">
        <f t="shared" si="62"/>
        <v>1.0046027869772634</v>
      </c>
      <c r="M334">
        <f t="shared" si="63"/>
        <v>1</v>
      </c>
      <c r="N334">
        <f t="shared" si="64"/>
        <v>132.04550766841029</v>
      </c>
      <c r="O334">
        <f t="shared" si="65"/>
        <v>0</v>
      </c>
    </row>
    <row r="335" spans="1:15" x14ac:dyDescent="0.25">
      <c r="A335">
        <v>2</v>
      </c>
      <c r="B335">
        <v>34</v>
      </c>
      <c r="C335">
        <v>0.7</v>
      </c>
      <c r="D335">
        <f t="shared" si="55"/>
        <v>0.7</v>
      </c>
      <c r="E335">
        <f t="shared" si="56"/>
        <v>-0.32900000000000001</v>
      </c>
      <c r="F335">
        <f t="shared" si="57"/>
        <v>1.018</v>
      </c>
      <c r="G335">
        <f t="shared" si="58"/>
        <v>1</v>
      </c>
      <c r="H335">
        <f t="shared" si="59"/>
        <v>1</v>
      </c>
      <c r="I335">
        <f t="shared" si="60"/>
        <v>1</v>
      </c>
      <c r="J335">
        <f t="shared" si="61"/>
        <v>0.78754331402625966</v>
      </c>
      <c r="K335">
        <v>141</v>
      </c>
      <c r="L335">
        <f t="shared" si="62"/>
        <v>1</v>
      </c>
      <c r="M335">
        <f t="shared" si="63"/>
        <v>1</v>
      </c>
      <c r="N335">
        <f t="shared" si="64"/>
        <v>131.01613256988477</v>
      </c>
      <c r="O335">
        <f t="shared" si="65"/>
        <v>0</v>
      </c>
    </row>
    <row r="336" spans="1:15" x14ac:dyDescent="0.25">
      <c r="A336">
        <v>1</v>
      </c>
      <c r="B336">
        <v>26</v>
      </c>
      <c r="C336">
        <v>1.37</v>
      </c>
      <c r="D336">
        <f t="shared" si="55"/>
        <v>0.9</v>
      </c>
      <c r="E336">
        <f t="shared" si="56"/>
        <v>-0.41099999999999998</v>
      </c>
      <c r="F336">
        <f t="shared" si="57"/>
        <v>1</v>
      </c>
      <c r="G336">
        <f t="shared" si="58"/>
        <v>1.5222222222222224</v>
      </c>
      <c r="H336">
        <f t="shared" si="59"/>
        <v>1</v>
      </c>
      <c r="I336">
        <f t="shared" si="60"/>
        <v>1.5222222222222224</v>
      </c>
      <c r="J336">
        <f t="shared" si="61"/>
        <v>0.83306801593902369</v>
      </c>
      <c r="K336">
        <v>141</v>
      </c>
      <c r="L336">
        <f t="shared" si="62"/>
        <v>1</v>
      </c>
      <c r="M336">
        <f t="shared" si="63"/>
        <v>0.6017055650641463</v>
      </c>
      <c r="N336">
        <f t="shared" si="64"/>
        <v>81.915679422666628</v>
      </c>
      <c r="O336">
        <f t="shared" si="65"/>
        <v>0</v>
      </c>
    </row>
    <row r="337" spans="1:15" x14ac:dyDescent="0.25">
      <c r="A337">
        <v>2</v>
      </c>
      <c r="B337">
        <v>34</v>
      </c>
      <c r="C337">
        <v>0.76</v>
      </c>
      <c r="D337">
        <f t="shared" si="55"/>
        <v>0.7</v>
      </c>
      <c r="E337">
        <f t="shared" si="56"/>
        <v>-0.32900000000000001</v>
      </c>
      <c r="F337">
        <f t="shared" si="57"/>
        <v>1.018</v>
      </c>
      <c r="G337">
        <f t="shared" si="58"/>
        <v>1.0857142857142859</v>
      </c>
      <c r="H337">
        <f t="shared" si="59"/>
        <v>1</v>
      </c>
      <c r="I337">
        <f t="shared" si="60"/>
        <v>1.0857142857142859</v>
      </c>
      <c r="J337">
        <f t="shared" si="61"/>
        <v>0.78754331402625966</v>
      </c>
      <c r="K337">
        <v>141</v>
      </c>
      <c r="L337">
        <f t="shared" si="62"/>
        <v>1</v>
      </c>
      <c r="M337">
        <f t="shared" si="63"/>
        <v>0.90535706985775788</v>
      </c>
      <c r="N337">
        <f t="shared" si="64"/>
        <v>118.61638188756643</v>
      </c>
      <c r="O337">
        <f t="shared" si="65"/>
        <v>0</v>
      </c>
    </row>
    <row r="338" spans="1:15" x14ac:dyDescent="0.25">
      <c r="A338">
        <v>1</v>
      </c>
      <c r="B338">
        <v>40</v>
      </c>
      <c r="C338">
        <v>0.89</v>
      </c>
      <c r="D338">
        <f t="shared" si="55"/>
        <v>0.9</v>
      </c>
      <c r="E338">
        <f t="shared" si="56"/>
        <v>-0.41099999999999998</v>
      </c>
      <c r="F338">
        <f t="shared" si="57"/>
        <v>1</v>
      </c>
      <c r="G338">
        <f t="shared" si="58"/>
        <v>0.98888888888888893</v>
      </c>
      <c r="H338">
        <f t="shared" si="59"/>
        <v>0.98888888888888893</v>
      </c>
      <c r="I338">
        <f t="shared" si="60"/>
        <v>1</v>
      </c>
      <c r="J338">
        <f t="shared" si="61"/>
        <v>0.75503996490987935</v>
      </c>
      <c r="K338">
        <v>141</v>
      </c>
      <c r="L338">
        <f t="shared" si="62"/>
        <v>1.0046027869772634</v>
      </c>
      <c r="M338">
        <f t="shared" si="63"/>
        <v>1</v>
      </c>
      <c r="N338">
        <f t="shared" si="64"/>
        <v>123.95580413453042</v>
      </c>
      <c r="O338">
        <f t="shared" si="65"/>
        <v>0</v>
      </c>
    </row>
    <row r="339" spans="1:15" x14ac:dyDescent="0.25">
      <c r="A339">
        <v>2</v>
      </c>
      <c r="B339">
        <v>28</v>
      </c>
      <c r="C339">
        <v>0.75</v>
      </c>
      <c r="D339">
        <f t="shared" si="55"/>
        <v>0.7</v>
      </c>
      <c r="E339">
        <f t="shared" si="56"/>
        <v>-0.32900000000000001</v>
      </c>
      <c r="F339">
        <f t="shared" si="57"/>
        <v>1.018</v>
      </c>
      <c r="G339">
        <f t="shared" si="58"/>
        <v>1.0714285714285714</v>
      </c>
      <c r="H339">
        <f t="shared" si="59"/>
        <v>1</v>
      </c>
      <c r="I339">
        <f t="shared" si="60"/>
        <v>1.0714285714285714</v>
      </c>
      <c r="J339">
        <f t="shared" si="61"/>
        <v>0.82144588404865837</v>
      </c>
      <c r="K339">
        <v>141</v>
      </c>
      <c r="L339">
        <f t="shared" si="62"/>
        <v>1</v>
      </c>
      <c r="M339">
        <f t="shared" si="63"/>
        <v>0.91997168956201703</v>
      </c>
      <c r="N339">
        <f t="shared" si="64"/>
        <v>125.71981909810415</v>
      </c>
      <c r="O339">
        <f t="shared" si="65"/>
        <v>0</v>
      </c>
    </row>
    <row r="340" spans="1:15" x14ac:dyDescent="0.25">
      <c r="A340">
        <v>2</v>
      </c>
      <c r="B340">
        <v>25</v>
      </c>
      <c r="C340">
        <v>0.71</v>
      </c>
      <c r="D340">
        <f t="shared" si="55"/>
        <v>0.7</v>
      </c>
      <c r="E340">
        <f t="shared" si="56"/>
        <v>-0.32900000000000001</v>
      </c>
      <c r="F340">
        <f t="shared" si="57"/>
        <v>1.018</v>
      </c>
      <c r="G340">
        <f t="shared" si="58"/>
        <v>1.0142857142857142</v>
      </c>
      <c r="H340">
        <f t="shared" si="59"/>
        <v>1</v>
      </c>
      <c r="I340">
        <f t="shared" si="60"/>
        <v>1.0142857142857142</v>
      </c>
      <c r="J340">
        <f t="shared" si="61"/>
        <v>0.83894060014000371</v>
      </c>
      <c r="K340">
        <v>141</v>
      </c>
      <c r="L340">
        <f t="shared" si="62"/>
        <v>1</v>
      </c>
      <c r="M340">
        <f t="shared" si="63"/>
        <v>0.98299698723710727</v>
      </c>
      <c r="N340">
        <f t="shared" si="64"/>
        <v>137.1935600439171</v>
      </c>
      <c r="O340">
        <f t="shared" si="65"/>
        <v>0</v>
      </c>
    </row>
    <row r="341" spans="1:15" x14ac:dyDescent="0.25">
      <c r="A341">
        <v>2</v>
      </c>
      <c r="B341">
        <v>36</v>
      </c>
      <c r="C341">
        <v>0.88</v>
      </c>
      <c r="D341">
        <f t="shared" si="55"/>
        <v>0.7</v>
      </c>
      <c r="E341">
        <f t="shared" si="56"/>
        <v>-0.32900000000000001</v>
      </c>
      <c r="F341">
        <f t="shared" si="57"/>
        <v>1.018</v>
      </c>
      <c r="G341">
        <f t="shared" si="58"/>
        <v>1.2571428571428573</v>
      </c>
      <c r="H341">
        <f t="shared" si="59"/>
        <v>1</v>
      </c>
      <c r="I341">
        <f t="shared" si="60"/>
        <v>1.2571428571428573</v>
      </c>
      <c r="J341">
        <f t="shared" si="61"/>
        <v>0.77655629725227926</v>
      </c>
      <c r="K341">
        <v>141</v>
      </c>
      <c r="L341">
        <f t="shared" si="62"/>
        <v>1</v>
      </c>
      <c r="M341">
        <f t="shared" si="63"/>
        <v>0.75830510505109472</v>
      </c>
      <c r="N341">
        <f t="shared" si="64"/>
        <v>97.964167501295904</v>
      </c>
      <c r="O341">
        <f t="shared" si="65"/>
        <v>0</v>
      </c>
    </row>
    <row r="342" spans="1:15" x14ac:dyDescent="0.25">
      <c r="A342">
        <v>1</v>
      </c>
      <c r="B342">
        <v>24</v>
      </c>
      <c r="C342">
        <v>0.9</v>
      </c>
      <c r="D342">
        <f t="shared" si="55"/>
        <v>0.9</v>
      </c>
      <c r="E342">
        <f t="shared" si="56"/>
        <v>-0.41099999999999998</v>
      </c>
      <c r="F342">
        <f t="shared" si="57"/>
        <v>1</v>
      </c>
      <c r="G342">
        <f t="shared" si="58"/>
        <v>1</v>
      </c>
      <c r="H342">
        <f t="shared" si="59"/>
        <v>1</v>
      </c>
      <c r="I342">
        <f t="shared" si="60"/>
        <v>1</v>
      </c>
      <c r="J342">
        <f t="shared" si="61"/>
        <v>0.84485458221551235</v>
      </c>
      <c r="K342">
        <v>141</v>
      </c>
      <c r="L342">
        <f t="shared" si="62"/>
        <v>1</v>
      </c>
      <c r="M342">
        <f t="shared" si="63"/>
        <v>1</v>
      </c>
      <c r="N342">
        <f t="shared" si="64"/>
        <v>138.06529097107682</v>
      </c>
      <c r="O342">
        <f t="shared" si="65"/>
        <v>0</v>
      </c>
    </row>
    <row r="343" spans="1:15" x14ac:dyDescent="0.25">
      <c r="A343">
        <v>1</v>
      </c>
      <c r="B343">
        <v>42</v>
      </c>
      <c r="C343">
        <v>1.0900000000000001</v>
      </c>
      <c r="D343">
        <f t="shared" si="55"/>
        <v>0.9</v>
      </c>
      <c r="E343">
        <f t="shared" si="56"/>
        <v>-0.41099999999999998</v>
      </c>
      <c r="F343">
        <f t="shared" si="57"/>
        <v>1</v>
      </c>
      <c r="G343">
        <f t="shared" si="58"/>
        <v>1.2111111111111112</v>
      </c>
      <c r="H343">
        <f t="shared" si="59"/>
        <v>1</v>
      </c>
      <c r="I343">
        <f t="shared" si="60"/>
        <v>1.2111111111111112</v>
      </c>
      <c r="J343">
        <f t="shared" si="61"/>
        <v>0.74450640235942167</v>
      </c>
      <c r="K343">
        <v>141</v>
      </c>
      <c r="L343">
        <f t="shared" si="62"/>
        <v>1</v>
      </c>
      <c r="M343">
        <f t="shared" si="63"/>
        <v>0.79328740288349409</v>
      </c>
      <c r="N343">
        <f t="shared" si="64"/>
        <v>96.516495271927752</v>
      </c>
      <c r="O343">
        <f t="shared" si="65"/>
        <v>0</v>
      </c>
    </row>
    <row r="344" spans="1:15" x14ac:dyDescent="0.25">
      <c r="A344">
        <v>2</v>
      </c>
      <c r="B344">
        <v>51</v>
      </c>
      <c r="C344">
        <v>0.82</v>
      </c>
      <c r="D344">
        <f t="shared" si="55"/>
        <v>0.7</v>
      </c>
      <c r="E344">
        <f t="shared" si="56"/>
        <v>-0.32900000000000001</v>
      </c>
      <c r="F344">
        <f t="shared" si="57"/>
        <v>1.018</v>
      </c>
      <c r="G344">
        <f t="shared" si="58"/>
        <v>1.1714285714285715</v>
      </c>
      <c r="H344">
        <f t="shared" si="59"/>
        <v>1</v>
      </c>
      <c r="I344">
        <f t="shared" si="60"/>
        <v>1.1714285714285715</v>
      </c>
      <c r="J344">
        <f t="shared" si="61"/>
        <v>0.69889458124932669</v>
      </c>
      <c r="K344">
        <v>141</v>
      </c>
      <c r="L344">
        <f t="shared" si="62"/>
        <v>1</v>
      </c>
      <c r="M344">
        <f t="shared" si="63"/>
        <v>0.82589071351752741</v>
      </c>
      <c r="N344">
        <f t="shared" si="64"/>
        <v>96.025059011428056</v>
      </c>
      <c r="O344">
        <f t="shared" si="65"/>
        <v>0</v>
      </c>
    </row>
    <row r="345" spans="1:15" x14ac:dyDescent="0.25">
      <c r="A345">
        <v>1</v>
      </c>
      <c r="B345">
        <v>43</v>
      </c>
      <c r="C345">
        <v>1.1200000000000001</v>
      </c>
      <c r="D345">
        <f t="shared" si="55"/>
        <v>0.9</v>
      </c>
      <c r="E345">
        <f t="shared" si="56"/>
        <v>-0.41099999999999998</v>
      </c>
      <c r="F345">
        <f t="shared" si="57"/>
        <v>1</v>
      </c>
      <c r="G345">
        <f t="shared" si="58"/>
        <v>1.2444444444444445</v>
      </c>
      <c r="H345">
        <f t="shared" si="59"/>
        <v>1</v>
      </c>
      <c r="I345">
        <f t="shared" si="60"/>
        <v>1.2444444444444445</v>
      </c>
      <c r="J345">
        <f t="shared" si="61"/>
        <v>0.73929485754290558</v>
      </c>
      <c r="K345">
        <v>141</v>
      </c>
      <c r="L345">
        <f t="shared" si="62"/>
        <v>1</v>
      </c>
      <c r="M345">
        <f t="shared" si="63"/>
        <v>0.76767006272640503</v>
      </c>
      <c r="N345">
        <f t="shared" si="64"/>
        <v>92.7459253030421</v>
      </c>
      <c r="O345">
        <f t="shared" si="65"/>
        <v>0</v>
      </c>
    </row>
    <row r="346" spans="1:15" x14ac:dyDescent="0.25">
      <c r="A346">
        <v>2</v>
      </c>
      <c r="B346">
        <v>30</v>
      </c>
      <c r="C346">
        <v>0.79</v>
      </c>
      <c r="D346">
        <f t="shared" si="55"/>
        <v>0.7</v>
      </c>
      <c r="E346">
        <f t="shared" si="56"/>
        <v>-0.32900000000000001</v>
      </c>
      <c r="F346">
        <f t="shared" si="57"/>
        <v>1.018</v>
      </c>
      <c r="G346">
        <f t="shared" si="58"/>
        <v>1.1285714285714288</v>
      </c>
      <c r="H346">
        <f t="shared" si="59"/>
        <v>1</v>
      </c>
      <c r="I346">
        <f t="shared" si="60"/>
        <v>1.1285714285714288</v>
      </c>
      <c r="J346">
        <f t="shared" si="61"/>
        <v>0.80998589252029551</v>
      </c>
      <c r="K346">
        <v>141</v>
      </c>
      <c r="L346">
        <f t="shared" si="62"/>
        <v>1</v>
      </c>
      <c r="M346">
        <f t="shared" si="63"/>
        <v>0.86395749585974346</v>
      </c>
      <c r="N346">
        <f t="shared" si="64"/>
        <v>116.41800654770182</v>
      </c>
      <c r="O346">
        <f t="shared" si="65"/>
        <v>0</v>
      </c>
    </row>
    <row r="347" spans="1:15" x14ac:dyDescent="0.25">
      <c r="A347">
        <v>2</v>
      </c>
      <c r="B347">
        <v>31</v>
      </c>
      <c r="C347">
        <v>0.78</v>
      </c>
      <c r="D347">
        <f t="shared" si="55"/>
        <v>0.7</v>
      </c>
      <c r="E347">
        <f t="shared" si="56"/>
        <v>-0.32900000000000001</v>
      </c>
      <c r="F347">
        <f t="shared" si="57"/>
        <v>1.018</v>
      </c>
      <c r="G347">
        <f t="shared" si="58"/>
        <v>1.1142857142857143</v>
      </c>
      <c r="H347">
        <f t="shared" si="59"/>
        <v>1</v>
      </c>
      <c r="I347">
        <f t="shared" si="60"/>
        <v>1.1142857142857143</v>
      </c>
      <c r="J347">
        <f t="shared" si="61"/>
        <v>0.80431599127265341</v>
      </c>
      <c r="K347">
        <v>141</v>
      </c>
      <c r="L347">
        <f t="shared" si="62"/>
        <v>1</v>
      </c>
      <c r="M347">
        <f t="shared" si="63"/>
        <v>0.87736671770815444</v>
      </c>
      <c r="N347">
        <f t="shared" si="64"/>
        <v>117.39732079752814</v>
      </c>
      <c r="O347">
        <f t="shared" si="65"/>
        <v>0</v>
      </c>
    </row>
    <row r="348" spans="1:15" x14ac:dyDescent="0.25">
      <c r="A348">
        <v>2</v>
      </c>
      <c r="B348">
        <v>43</v>
      </c>
      <c r="C348">
        <v>0.96</v>
      </c>
      <c r="D348">
        <f t="shared" si="55"/>
        <v>0.7</v>
      </c>
      <c r="E348">
        <f t="shared" si="56"/>
        <v>-0.32900000000000001</v>
      </c>
      <c r="F348">
        <f t="shared" si="57"/>
        <v>1.018</v>
      </c>
      <c r="G348">
        <f t="shared" si="58"/>
        <v>1.3714285714285714</v>
      </c>
      <c r="H348">
        <f t="shared" si="59"/>
        <v>1</v>
      </c>
      <c r="I348">
        <f t="shared" si="60"/>
        <v>1.3714285714285714</v>
      </c>
      <c r="J348">
        <f t="shared" si="61"/>
        <v>0.73929485754290558</v>
      </c>
      <c r="K348">
        <v>141</v>
      </c>
      <c r="L348">
        <f t="shared" si="62"/>
        <v>1</v>
      </c>
      <c r="M348">
        <f t="shared" si="63"/>
        <v>0.6825863663360402</v>
      </c>
      <c r="N348">
        <f t="shared" si="64"/>
        <v>83.950951259978012</v>
      </c>
      <c r="O348">
        <f t="shared" si="65"/>
        <v>0</v>
      </c>
    </row>
    <row r="349" spans="1:15" x14ac:dyDescent="0.25">
      <c r="A349">
        <v>2</v>
      </c>
      <c r="B349">
        <v>44</v>
      </c>
      <c r="C349">
        <v>0.93</v>
      </c>
      <c r="D349">
        <f t="shared" si="55"/>
        <v>0.7</v>
      </c>
      <c r="E349">
        <f t="shared" si="56"/>
        <v>-0.32900000000000001</v>
      </c>
      <c r="F349">
        <f t="shared" si="57"/>
        <v>1.018</v>
      </c>
      <c r="G349">
        <f t="shared" si="58"/>
        <v>1.3285714285714287</v>
      </c>
      <c r="H349">
        <f t="shared" si="59"/>
        <v>1</v>
      </c>
      <c r="I349">
        <f t="shared" si="60"/>
        <v>1.3285714285714287</v>
      </c>
      <c r="J349">
        <f t="shared" si="61"/>
        <v>0.73411979354010526</v>
      </c>
      <c r="K349">
        <v>141</v>
      </c>
      <c r="L349">
        <f t="shared" si="62"/>
        <v>1</v>
      </c>
      <c r="M349">
        <f t="shared" si="63"/>
        <v>0.70929622028477202</v>
      </c>
      <c r="N349">
        <f t="shared" si="64"/>
        <v>86.62533078191872</v>
      </c>
      <c r="O349">
        <f t="shared" si="65"/>
        <v>0</v>
      </c>
    </row>
    <row r="350" spans="1:15" x14ac:dyDescent="0.25">
      <c r="A350">
        <v>2</v>
      </c>
      <c r="B350">
        <v>31</v>
      </c>
      <c r="C350">
        <v>0.84</v>
      </c>
      <c r="D350">
        <f t="shared" si="55"/>
        <v>0.7</v>
      </c>
      <c r="E350">
        <f t="shared" si="56"/>
        <v>-0.32900000000000001</v>
      </c>
      <c r="F350">
        <f t="shared" si="57"/>
        <v>1.018</v>
      </c>
      <c r="G350">
        <f t="shared" si="58"/>
        <v>1.2</v>
      </c>
      <c r="H350">
        <f t="shared" si="59"/>
        <v>1</v>
      </c>
      <c r="I350">
        <f t="shared" si="60"/>
        <v>1.2</v>
      </c>
      <c r="J350">
        <f t="shared" si="61"/>
        <v>0.80431599127265341</v>
      </c>
      <c r="K350">
        <v>141</v>
      </c>
      <c r="L350">
        <f t="shared" si="62"/>
        <v>1</v>
      </c>
      <c r="M350">
        <f t="shared" si="63"/>
        <v>0.802176386373049</v>
      </c>
      <c r="N350">
        <f t="shared" si="64"/>
        <v>107.33636991979489</v>
      </c>
      <c r="O350">
        <f t="shared" si="65"/>
        <v>0</v>
      </c>
    </row>
    <row r="351" spans="1:15" x14ac:dyDescent="0.25">
      <c r="A351">
        <v>2</v>
      </c>
      <c r="B351">
        <v>41</v>
      </c>
      <c r="C351">
        <v>0.89</v>
      </c>
      <c r="D351">
        <f t="shared" si="55"/>
        <v>0.7</v>
      </c>
      <c r="E351">
        <f t="shared" si="56"/>
        <v>-0.32900000000000001</v>
      </c>
      <c r="F351">
        <f t="shared" si="57"/>
        <v>1.018</v>
      </c>
      <c r="G351">
        <f t="shared" si="58"/>
        <v>1.2714285714285716</v>
      </c>
      <c r="H351">
        <f t="shared" si="59"/>
        <v>1</v>
      </c>
      <c r="I351">
        <f t="shared" si="60"/>
        <v>1.2714285714285716</v>
      </c>
      <c r="J351">
        <f t="shared" si="61"/>
        <v>0.74975468515551014</v>
      </c>
      <c r="K351">
        <v>141</v>
      </c>
      <c r="L351">
        <f t="shared" si="62"/>
        <v>1</v>
      </c>
      <c r="M351">
        <f t="shared" si="63"/>
        <v>0.74801621504985627</v>
      </c>
      <c r="N351">
        <f t="shared" si="64"/>
        <v>93.299760147167774</v>
      </c>
      <c r="O351">
        <f t="shared" si="65"/>
        <v>0</v>
      </c>
    </row>
    <row r="352" spans="1:15" x14ac:dyDescent="0.25">
      <c r="A352">
        <v>2</v>
      </c>
      <c r="B352">
        <v>37</v>
      </c>
      <c r="C352">
        <v>0.76</v>
      </c>
      <c r="D352">
        <f t="shared" si="55"/>
        <v>0.7</v>
      </c>
      <c r="E352">
        <f t="shared" si="56"/>
        <v>-0.32900000000000001</v>
      </c>
      <c r="F352">
        <f t="shared" si="57"/>
        <v>1.018</v>
      </c>
      <c r="G352">
        <f t="shared" si="58"/>
        <v>1.0857142857142859</v>
      </c>
      <c r="H352">
        <f t="shared" si="59"/>
        <v>1</v>
      </c>
      <c r="I352">
        <f t="shared" si="60"/>
        <v>1.0857142857142859</v>
      </c>
      <c r="J352">
        <f t="shared" si="61"/>
        <v>0.77112040317151331</v>
      </c>
      <c r="K352">
        <v>141</v>
      </c>
      <c r="L352">
        <f t="shared" si="62"/>
        <v>1</v>
      </c>
      <c r="M352">
        <f t="shared" si="63"/>
        <v>0.90535706985775788</v>
      </c>
      <c r="N352">
        <f t="shared" si="64"/>
        <v>116.14283379064599</v>
      </c>
      <c r="O352">
        <f t="shared" si="65"/>
        <v>0</v>
      </c>
    </row>
    <row r="353" spans="1:15" x14ac:dyDescent="0.25">
      <c r="A353">
        <v>2</v>
      </c>
      <c r="B353">
        <v>38</v>
      </c>
      <c r="C353">
        <v>0.66</v>
      </c>
      <c r="D353">
        <f t="shared" si="55"/>
        <v>0.7</v>
      </c>
      <c r="E353">
        <f t="shared" si="56"/>
        <v>-0.32900000000000001</v>
      </c>
      <c r="F353">
        <f t="shared" si="57"/>
        <v>1.018</v>
      </c>
      <c r="G353">
        <f t="shared" si="58"/>
        <v>0.94285714285714295</v>
      </c>
      <c r="H353">
        <f t="shared" si="59"/>
        <v>0.94285714285714295</v>
      </c>
      <c r="I353">
        <f t="shared" si="60"/>
        <v>1</v>
      </c>
      <c r="J353">
        <f t="shared" si="61"/>
        <v>0.76572256034931263</v>
      </c>
      <c r="K353">
        <v>141</v>
      </c>
      <c r="L353">
        <f t="shared" si="62"/>
        <v>1.0195471157266205</v>
      </c>
      <c r="M353">
        <f t="shared" si="63"/>
        <v>1</v>
      </c>
      <c r="N353">
        <f t="shared" si="64"/>
        <v>129.87604943938669</v>
      </c>
      <c r="O353">
        <f t="shared" si="65"/>
        <v>0</v>
      </c>
    </row>
    <row r="354" spans="1:15" x14ac:dyDescent="0.25">
      <c r="A354">
        <v>2</v>
      </c>
      <c r="B354">
        <v>30</v>
      </c>
      <c r="C354">
        <v>0.9</v>
      </c>
      <c r="D354">
        <f t="shared" si="55"/>
        <v>0.7</v>
      </c>
      <c r="E354">
        <f t="shared" si="56"/>
        <v>-0.32900000000000001</v>
      </c>
      <c r="F354">
        <f t="shared" si="57"/>
        <v>1.018</v>
      </c>
      <c r="G354">
        <f t="shared" si="58"/>
        <v>1.2857142857142858</v>
      </c>
      <c r="H354">
        <f t="shared" si="59"/>
        <v>1</v>
      </c>
      <c r="I354">
        <f t="shared" si="60"/>
        <v>1.2857142857142858</v>
      </c>
      <c r="J354">
        <f t="shared" si="61"/>
        <v>0.80998589252029551</v>
      </c>
      <c r="K354">
        <v>141</v>
      </c>
      <c r="L354">
        <f t="shared" si="62"/>
        <v>1</v>
      </c>
      <c r="M354">
        <f t="shared" si="63"/>
        <v>0.73797956549836707</v>
      </c>
      <c r="N354">
        <f t="shared" si="64"/>
        <v>99.44251922111512</v>
      </c>
      <c r="O354">
        <f t="shared" si="65"/>
        <v>0</v>
      </c>
    </row>
    <row r="355" spans="1:15" x14ac:dyDescent="0.25">
      <c r="A355">
        <v>2</v>
      </c>
      <c r="B355">
        <v>32</v>
      </c>
      <c r="C355">
        <v>0.62</v>
      </c>
      <c r="D355">
        <f t="shared" si="55"/>
        <v>0.7</v>
      </c>
      <c r="E355">
        <f t="shared" si="56"/>
        <v>-0.32900000000000001</v>
      </c>
      <c r="F355">
        <f t="shared" si="57"/>
        <v>1.018</v>
      </c>
      <c r="G355">
        <f t="shared" si="58"/>
        <v>0.88571428571428579</v>
      </c>
      <c r="H355">
        <f t="shared" si="59"/>
        <v>0.88571428571428579</v>
      </c>
      <c r="I355">
        <f t="shared" si="60"/>
        <v>1</v>
      </c>
      <c r="J355">
        <f t="shared" si="61"/>
        <v>0.79868577933374474</v>
      </c>
      <c r="K355">
        <v>141</v>
      </c>
      <c r="L355">
        <f t="shared" si="62"/>
        <v>1.0407355491423869</v>
      </c>
      <c r="M355">
        <f t="shared" si="63"/>
        <v>1</v>
      </c>
      <c r="N355">
        <f t="shared" si="64"/>
        <v>138.28232336996516</v>
      </c>
      <c r="O355">
        <f t="shared" si="65"/>
        <v>0</v>
      </c>
    </row>
    <row r="356" spans="1:15" x14ac:dyDescent="0.25">
      <c r="A356">
        <v>2</v>
      </c>
      <c r="B356">
        <v>41</v>
      </c>
      <c r="C356">
        <v>0.9</v>
      </c>
      <c r="D356">
        <f t="shared" si="55"/>
        <v>0.7</v>
      </c>
      <c r="E356">
        <f t="shared" si="56"/>
        <v>-0.32900000000000001</v>
      </c>
      <c r="F356">
        <f t="shared" si="57"/>
        <v>1.018</v>
      </c>
      <c r="G356">
        <f t="shared" si="58"/>
        <v>1.2857142857142858</v>
      </c>
      <c r="H356">
        <f t="shared" si="59"/>
        <v>1</v>
      </c>
      <c r="I356">
        <f t="shared" si="60"/>
        <v>1.2857142857142858</v>
      </c>
      <c r="J356">
        <f t="shared" si="61"/>
        <v>0.74975468515551014</v>
      </c>
      <c r="K356">
        <v>141</v>
      </c>
      <c r="L356">
        <f t="shared" si="62"/>
        <v>1</v>
      </c>
      <c r="M356">
        <f t="shared" si="63"/>
        <v>0.73797956549836707</v>
      </c>
      <c r="N356">
        <f t="shared" si="64"/>
        <v>92.047892905529565</v>
      </c>
      <c r="O356">
        <f t="shared" si="65"/>
        <v>0</v>
      </c>
    </row>
    <row r="357" spans="1:15" x14ac:dyDescent="0.25">
      <c r="A357">
        <v>2</v>
      </c>
      <c r="B357">
        <v>43</v>
      </c>
      <c r="C357">
        <v>0.84</v>
      </c>
      <c r="D357">
        <f t="shared" si="55"/>
        <v>0.7</v>
      </c>
      <c r="E357">
        <f t="shared" si="56"/>
        <v>-0.32900000000000001</v>
      </c>
      <c r="F357">
        <f t="shared" si="57"/>
        <v>1.018</v>
      </c>
      <c r="G357">
        <f t="shared" si="58"/>
        <v>1.2</v>
      </c>
      <c r="H357">
        <f t="shared" si="59"/>
        <v>1</v>
      </c>
      <c r="I357">
        <f t="shared" si="60"/>
        <v>1.2</v>
      </c>
      <c r="J357">
        <f t="shared" si="61"/>
        <v>0.73929485754290558</v>
      </c>
      <c r="K357">
        <v>141</v>
      </c>
      <c r="L357">
        <f t="shared" si="62"/>
        <v>1</v>
      </c>
      <c r="M357">
        <f t="shared" si="63"/>
        <v>0.802176386373049</v>
      </c>
      <c r="N357">
        <f t="shared" si="64"/>
        <v>98.659267215946215</v>
      </c>
      <c r="O357">
        <f t="shared" si="65"/>
        <v>0</v>
      </c>
    </row>
    <row r="358" spans="1:15" x14ac:dyDescent="0.25">
      <c r="A358">
        <v>2</v>
      </c>
      <c r="B358">
        <v>34</v>
      </c>
      <c r="C358">
        <v>0.62</v>
      </c>
      <c r="D358">
        <f t="shared" si="55"/>
        <v>0.7</v>
      </c>
      <c r="E358">
        <f t="shared" si="56"/>
        <v>-0.32900000000000001</v>
      </c>
      <c r="F358">
        <f t="shared" si="57"/>
        <v>1.018</v>
      </c>
      <c r="G358">
        <f t="shared" si="58"/>
        <v>0.88571428571428579</v>
      </c>
      <c r="H358">
        <f t="shared" si="59"/>
        <v>0.88571428571428579</v>
      </c>
      <c r="I358">
        <f t="shared" si="60"/>
        <v>1</v>
      </c>
      <c r="J358">
        <f t="shared" si="61"/>
        <v>0.78754331402625966</v>
      </c>
      <c r="K358">
        <v>141</v>
      </c>
      <c r="L358">
        <f t="shared" si="62"/>
        <v>1.0407355491423869</v>
      </c>
      <c r="M358">
        <f t="shared" si="63"/>
        <v>1</v>
      </c>
      <c r="N358">
        <f t="shared" si="64"/>
        <v>136.35314667663076</v>
      </c>
      <c r="O358">
        <f t="shared" si="65"/>
        <v>0</v>
      </c>
    </row>
    <row r="359" spans="1:15" x14ac:dyDescent="0.25">
      <c r="A359">
        <v>2</v>
      </c>
      <c r="B359">
        <v>40</v>
      </c>
      <c r="C359">
        <v>0.8</v>
      </c>
      <c r="D359">
        <f t="shared" si="55"/>
        <v>0.7</v>
      </c>
      <c r="E359">
        <f t="shared" si="56"/>
        <v>-0.32900000000000001</v>
      </c>
      <c r="F359">
        <f t="shared" si="57"/>
        <v>1.018</v>
      </c>
      <c r="G359">
        <f t="shared" si="58"/>
        <v>1.142857142857143</v>
      </c>
      <c r="H359">
        <f t="shared" si="59"/>
        <v>1</v>
      </c>
      <c r="I359">
        <f t="shared" si="60"/>
        <v>1.142857142857143</v>
      </c>
      <c r="J359">
        <f t="shared" si="61"/>
        <v>0.75503996490987935</v>
      </c>
      <c r="K359">
        <v>141</v>
      </c>
      <c r="L359">
        <f t="shared" si="62"/>
        <v>1</v>
      </c>
      <c r="M359">
        <f t="shared" si="63"/>
        <v>0.85091804985968023</v>
      </c>
      <c r="N359">
        <f t="shared" si="64"/>
        <v>106.88284431923067</v>
      </c>
      <c r="O359">
        <f t="shared" si="65"/>
        <v>0</v>
      </c>
    </row>
    <row r="360" spans="1:15" x14ac:dyDescent="0.25">
      <c r="A360">
        <v>2</v>
      </c>
      <c r="B360">
        <v>42</v>
      </c>
      <c r="C360">
        <v>0.8</v>
      </c>
      <c r="D360">
        <f t="shared" si="55"/>
        <v>0.7</v>
      </c>
      <c r="E360">
        <f t="shared" si="56"/>
        <v>-0.32900000000000001</v>
      </c>
      <c r="F360">
        <f t="shared" si="57"/>
        <v>1.018</v>
      </c>
      <c r="G360">
        <f t="shared" si="58"/>
        <v>1.142857142857143</v>
      </c>
      <c r="H360">
        <f t="shared" si="59"/>
        <v>1</v>
      </c>
      <c r="I360">
        <f t="shared" si="60"/>
        <v>1.142857142857143</v>
      </c>
      <c r="J360">
        <f t="shared" si="61"/>
        <v>0.74450640235942167</v>
      </c>
      <c r="K360">
        <v>141</v>
      </c>
      <c r="L360">
        <f t="shared" si="62"/>
        <v>1</v>
      </c>
      <c r="M360">
        <f t="shared" si="63"/>
        <v>0.85091804985968023</v>
      </c>
      <c r="N360">
        <f t="shared" si="64"/>
        <v>105.39172175813309</v>
      </c>
      <c r="O360">
        <f t="shared" si="65"/>
        <v>0</v>
      </c>
    </row>
    <row r="361" spans="1:15" x14ac:dyDescent="0.25">
      <c r="A361">
        <v>2</v>
      </c>
      <c r="B361">
        <v>38</v>
      </c>
      <c r="C361">
        <v>0.87</v>
      </c>
      <c r="D361">
        <f t="shared" si="55"/>
        <v>0.7</v>
      </c>
      <c r="E361">
        <f t="shared" si="56"/>
        <v>-0.32900000000000001</v>
      </c>
      <c r="F361">
        <f t="shared" si="57"/>
        <v>1.018</v>
      </c>
      <c r="G361">
        <f t="shared" si="58"/>
        <v>1.2428571428571429</v>
      </c>
      <c r="H361">
        <f t="shared" si="59"/>
        <v>1</v>
      </c>
      <c r="I361">
        <f t="shared" si="60"/>
        <v>1.2428571428571429</v>
      </c>
      <c r="J361">
        <f t="shared" si="61"/>
        <v>0.76572256034931263</v>
      </c>
      <c r="K361">
        <v>141</v>
      </c>
      <c r="L361">
        <f t="shared" si="62"/>
        <v>1</v>
      </c>
      <c r="M361">
        <f t="shared" si="63"/>
        <v>0.76885555050558285</v>
      </c>
      <c r="N361">
        <f t="shared" si="64"/>
        <v>97.941448657861869</v>
      </c>
      <c r="O361">
        <f t="shared" si="65"/>
        <v>0</v>
      </c>
    </row>
    <row r="362" spans="1:15" x14ac:dyDescent="0.25">
      <c r="A362">
        <v>2</v>
      </c>
      <c r="B362">
        <v>44</v>
      </c>
      <c r="C362">
        <v>0.69</v>
      </c>
      <c r="D362">
        <f t="shared" si="55"/>
        <v>0.7</v>
      </c>
      <c r="E362">
        <f t="shared" si="56"/>
        <v>-0.32900000000000001</v>
      </c>
      <c r="F362">
        <f t="shared" si="57"/>
        <v>1.018</v>
      </c>
      <c r="G362">
        <f t="shared" si="58"/>
        <v>0.98571428571428565</v>
      </c>
      <c r="H362">
        <f t="shared" si="59"/>
        <v>0.98571428571428565</v>
      </c>
      <c r="I362">
        <f t="shared" si="60"/>
        <v>1</v>
      </c>
      <c r="J362">
        <f t="shared" si="61"/>
        <v>0.73411979354010526</v>
      </c>
      <c r="K362">
        <v>141</v>
      </c>
      <c r="L362">
        <f t="shared" si="62"/>
        <v>1.004745117202736</v>
      </c>
      <c r="M362">
        <f t="shared" si="63"/>
        <v>1</v>
      </c>
      <c r="N362">
        <f t="shared" si="64"/>
        <v>122.70808110927318</v>
      </c>
      <c r="O362">
        <f t="shared" si="65"/>
        <v>0</v>
      </c>
    </row>
    <row r="363" spans="1:15" x14ac:dyDescent="0.25">
      <c r="A363">
        <v>2</v>
      </c>
      <c r="B363">
        <v>33</v>
      </c>
      <c r="C363">
        <v>0.96</v>
      </c>
      <c r="D363">
        <f t="shared" si="55"/>
        <v>0.7</v>
      </c>
      <c r="E363">
        <f t="shared" si="56"/>
        <v>-0.32900000000000001</v>
      </c>
      <c r="F363">
        <f t="shared" si="57"/>
        <v>1.018</v>
      </c>
      <c r="G363">
        <f t="shared" si="58"/>
        <v>1.3714285714285714</v>
      </c>
      <c r="H363">
        <f t="shared" si="59"/>
        <v>1</v>
      </c>
      <c r="I363">
        <f t="shared" si="60"/>
        <v>1.3714285714285714</v>
      </c>
      <c r="J363">
        <f t="shared" si="61"/>
        <v>0.79309497887840852</v>
      </c>
      <c r="K363">
        <v>141</v>
      </c>
      <c r="L363">
        <f t="shared" si="62"/>
        <v>1</v>
      </c>
      <c r="M363">
        <f t="shared" si="63"/>
        <v>0.6825863663360402</v>
      </c>
      <c r="N363">
        <f t="shared" si="64"/>
        <v>90.060247595446683</v>
      </c>
      <c r="O363">
        <f t="shared" si="65"/>
        <v>0</v>
      </c>
    </row>
    <row r="364" spans="1:15" x14ac:dyDescent="0.25">
      <c r="A364">
        <v>2</v>
      </c>
      <c r="B364">
        <v>56</v>
      </c>
      <c r="C364">
        <v>0.71</v>
      </c>
      <c r="D364">
        <f t="shared" si="55"/>
        <v>0.7</v>
      </c>
      <c r="E364">
        <f t="shared" si="56"/>
        <v>-0.32900000000000001</v>
      </c>
      <c r="F364">
        <f t="shared" si="57"/>
        <v>1.018</v>
      </c>
      <c r="G364">
        <f t="shared" si="58"/>
        <v>1.0142857142857142</v>
      </c>
      <c r="H364">
        <f t="shared" si="59"/>
        <v>1</v>
      </c>
      <c r="I364">
        <f t="shared" si="60"/>
        <v>1.0142857142857142</v>
      </c>
      <c r="J364">
        <f t="shared" si="61"/>
        <v>0.67477334042048176</v>
      </c>
      <c r="K364">
        <v>141</v>
      </c>
      <c r="L364">
        <f t="shared" si="62"/>
        <v>1</v>
      </c>
      <c r="M364">
        <f t="shared" si="63"/>
        <v>0.98299698723710727</v>
      </c>
      <c r="N364">
        <f t="shared" si="64"/>
        <v>110.3469742429475</v>
      </c>
      <c r="O364">
        <f t="shared" si="65"/>
        <v>0</v>
      </c>
    </row>
    <row r="365" spans="1:15" x14ac:dyDescent="0.25">
      <c r="A365">
        <v>2</v>
      </c>
      <c r="B365">
        <v>62</v>
      </c>
      <c r="C365">
        <v>0.78</v>
      </c>
      <c r="D365">
        <f t="shared" si="55"/>
        <v>0.7</v>
      </c>
      <c r="E365">
        <f t="shared" si="56"/>
        <v>-0.32900000000000001</v>
      </c>
      <c r="F365">
        <f t="shared" si="57"/>
        <v>1.018</v>
      </c>
      <c r="G365">
        <f t="shared" si="58"/>
        <v>1.1142857142857143</v>
      </c>
      <c r="H365">
        <f t="shared" si="59"/>
        <v>1</v>
      </c>
      <c r="I365">
        <f t="shared" si="60"/>
        <v>1.1142857142857143</v>
      </c>
      <c r="J365">
        <f t="shared" si="61"/>
        <v>0.64692421381691101</v>
      </c>
      <c r="K365">
        <v>141</v>
      </c>
      <c r="L365">
        <f t="shared" si="62"/>
        <v>1</v>
      </c>
      <c r="M365">
        <f t="shared" si="63"/>
        <v>0.87736671770815444</v>
      </c>
      <c r="N365">
        <f t="shared" si="64"/>
        <v>94.424542450017512</v>
      </c>
      <c r="O365">
        <f t="shared" si="65"/>
        <v>0</v>
      </c>
    </row>
    <row r="366" spans="1:15" x14ac:dyDescent="0.25">
      <c r="A366">
        <v>2</v>
      </c>
      <c r="B366">
        <v>50</v>
      </c>
      <c r="C366">
        <v>0.74</v>
      </c>
      <c r="D366">
        <f t="shared" si="55"/>
        <v>0.7</v>
      </c>
      <c r="E366">
        <f t="shared" si="56"/>
        <v>-0.32900000000000001</v>
      </c>
      <c r="F366">
        <f t="shared" si="57"/>
        <v>1.018</v>
      </c>
      <c r="G366">
        <f t="shared" si="58"/>
        <v>1.0571428571428572</v>
      </c>
      <c r="H366">
        <f t="shared" si="59"/>
        <v>1</v>
      </c>
      <c r="I366">
        <f t="shared" si="60"/>
        <v>1.0571428571428572</v>
      </c>
      <c r="J366">
        <f t="shared" si="61"/>
        <v>0.70382133056326968</v>
      </c>
      <c r="K366">
        <v>141</v>
      </c>
      <c r="L366">
        <f t="shared" si="62"/>
        <v>1</v>
      </c>
      <c r="M366">
        <f t="shared" si="63"/>
        <v>0.93502318795773576</v>
      </c>
      <c r="N366">
        <f t="shared" si="64"/>
        <v>109.48008668599671</v>
      </c>
      <c r="O366">
        <f t="shared" si="65"/>
        <v>0</v>
      </c>
    </row>
    <row r="367" spans="1:15" x14ac:dyDescent="0.25">
      <c r="A367">
        <v>2</v>
      </c>
      <c r="B367">
        <v>30</v>
      </c>
      <c r="C367">
        <v>0.88</v>
      </c>
      <c r="D367">
        <f t="shared" si="55"/>
        <v>0.7</v>
      </c>
      <c r="E367">
        <f t="shared" si="56"/>
        <v>-0.32900000000000001</v>
      </c>
      <c r="F367">
        <f t="shared" si="57"/>
        <v>1.018</v>
      </c>
      <c r="G367">
        <f t="shared" si="58"/>
        <v>1.2571428571428573</v>
      </c>
      <c r="H367">
        <f t="shared" si="59"/>
        <v>1</v>
      </c>
      <c r="I367">
        <f t="shared" si="60"/>
        <v>1.2571428571428573</v>
      </c>
      <c r="J367">
        <f t="shared" si="61"/>
        <v>0.80998589252029551</v>
      </c>
      <c r="K367">
        <v>141</v>
      </c>
      <c r="L367">
        <f t="shared" si="62"/>
        <v>1</v>
      </c>
      <c r="M367">
        <f t="shared" si="63"/>
        <v>0.75830510505109472</v>
      </c>
      <c r="N367">
        <f t="shared" si="64"/>
        <v>102.18137941744956</v>
      </c>
      <c r="O367">
        <f t="shared" si="65"/>
        <v>0</v>
      </c>
    </row>
    <row r="368" spans="1:15" x14ac:dyDescent="0.25">
      <c r="A368">
        <v>2</v>
      </c>
      <c r="B368">
        <v>41</v>
      </c>
      <c r="C368">
        <v>0.79</v>
      </c>
      <c r="D368">
        <f t="shared" si="55"/>
        <v>0.7</v>
      </c>
      <c r="E368">
        <f t="shared" si="56"/>
        <v>-0.32900000000000001</v>
      </c>
      <c r="F368">
        <f t="shared" si="57"/>
        <v>1.018</v>
      </c>
      <c r="G368">
        <f t="shared" si="58"/>
        <v>1.1285714285714288</v>
      </c>
      <c r="H368">
        <f t="shared" si="59"/>
        <v>1</v>
      </c>
      <c r="I368">
        <f t="shared" si="60"/>
        <v>1.1285714285714288</v>
      </c>
      <c r="J368">
        <f t="shared" si="61"/>
        <v>0.74975468515551014</v>
      </c>
      <c r="K368">
        <v>141</v>
      </c>
      <c r="L368">
        <f t="shared" si="62"/>
        <v>1</v>
      </c>
      <c r="M368">
        <f t="shared" si="63"/>
        <v>0.86395749585974346</v>
      </c>
      <c r="N368">
        <f t="shared" si="64"/>
        <v>107.76106923790307</v>
      </c>
      <c r="O368">
        <f t="shared" si="65"/>
        <v>0</v>
      </c>
    </row>
    <row r="369" spans="1:15" x14ac:dyDescent="0.25">
      <c r="A369">
        <v>2</v>
      </c>
      <c r="B369">
        <v>65</v>
      </c>
      <c r="C369">
        <v>1.1200000000000001</v>
      </c>
      <c r="D369">
        <f t="shared" si="55"/>
        <v>0.7</v>
      </c>
      <c r="E369">
        <f t="shared" si="56"/>
        <v>-0.32900000000000001</v>
      </c>
      <c r="F369">
        <f t="shared" si="57"/>
        <v>1.018</v>
      </c>
      <c r="G369">
        <f t="shared" si="58"/>
        <v>1.6000000000000003</v>
      </c>
      <c r="H369">
        <f t="shared" si="59"/>
        <v>1</v>
      </c>
      <c r="I369">
        <f t="shared" si="60"/>
        <v>1.6000000000000003</v>
      </c>
      <c r="J369">
        <f t="shared" si="61"/>
        <v>0.63343368129118161</v>
      </c>
      <c r="K369">
        <v>141</v>
      </c>
      <c r="L369">
        <f t="shared" si="62"/>
        <v>1</v>
      </c>
      <c r="M369">
        <f t="shared" si="63"/>
        <v>0.56652481933693655</v>
      </c>
      <c r="N369">
        <f t="shared" si="64"/>
        <v>59.699462332566021</v>
      </c>
      <c r="O369">
        <f t="shared" si="65"/>
        <v>1</v>
      </c>
    </row>
    <row r="370" spans="1:15" x14ac:dyDescent="0.25">
      <c r="A370">
        <v>2</v>
      </c>
      <c r="B370">
        <v>31</v>
      </c>
      <c r="C370">
        <v>0.72</v>
      </c>
      <c r="D370">
        <f t="shared" si="55"/>
        <v>0.7</v>
      </c>
      <c r="E370">
        <f t="shared" si="56"/>
        <v>-0.32900000000000001</v>
      </c>
      <c r="F370">
        <f t="shared" si="57"/>
        <v>1.018</v>
      </c>
      <c r="G370">
        <f t="shared" si="58"/>
        <v>1.0285714285714287</v>
      </c>
      <c r="H370">
        <f t="shared" si="59"/>
        <v>1</v>
      </c>
      <c r="I370">
        <f t="shared" si="60"/>
        <v>1.0285714285714287</v>
      </c>
      <c r="J370">
        <f t="shared" si="61"/>
        <v>0.80431599127265341</v>
      </c>
      <c r="K370">
        <v>141</v>
      </c>
      <c r="L370">
        <f t="shared" si="62"/>
        <v>1</v>
      </c>
      <c r="M370">
        <f t="shared" si="63"/>
        <v>0.96651487462776198</v>
      </c>
      <c r="N370">
        <f t="shared" si="64"/>
        <v>129.32591868614881</v>
      </c>
      <c r="O370">
        <f t="shared" si="65"/>
        <v>0</v>
      </c>
    </row>
    <row r="371" spans="1:15" x14ac:dyDescent="0.25">
      <c r="A371">
        <v>1</v>
      </c>
      <c r="B371">
        <v>52</v>
      </c>
      <c r="C371">
        <v>1.23</v>
      </c>
      <c r="D371">
        <f t="shared" si="55"/>
        <v>0.9</v>
      </c>
      <c r="E371">
        <f t="shared" si="56"/>
        <v>-0.41099999999999998</v>
      </c>
      <c r="F371">
        <f t="shared" si="57"/>
        <v>1</v>
      </c>
      <c r="G371">
        <f t="shared" si="58"/>
        <v>1.3666666666666667</v>
      </c>
      <c r="H371">
        <f t="shared" si="59"/>
        <v>1</v>
      </c>
      <c r="I371">
        <f t="shared" si="60"/>
        <v>1.3666666666666667</v>
      </c>
      <c r="J371">
        <f t="shared" si="61"/>
        <v>0.69400231918058142</v>
      </c>
      <c r="K371">
        <v>141</v>
      </c>
      <c r="L371">
        <f t="shared" si="62"/>
        <v>1</v>
      </c>
      <c r="M371">
        <f t="shared" si="63"/>
        <v>0.68546283714847567</v>
      </c>
      <c r="N371">
        <f t="shared" si="64"/>
        <v>77.74050984963479</v>
      </c>
      <c r="O371">
        <f t="shared" si="65"/>
        <v>0</v>
      </c>
    </row>
    <row r="372" spans="1:15" x14ac:dyDescent="0.25">
      <c r="A372">
        <v>1</v>
      </c>
      <c r="B372">
        <v>59</v>
      </c>
      <c r="C372">
        <v>1.21</v>
      </c>
      <c r="D372">
        <f t="shared" si="55"/>
        <v>0.9</v>
      </c>
      <c r="E372">
        <f t="shared" si="56"/>
        <v>-0.41099999999999998</v>
      </c>
      <c r="F372">
        <f t="shared" si="57"/>
        <v>1</v>
      </c>
      <c r="G372">
        <f t="shared" si="58"/>
        <v>1.3444444444444443</v>
      </c>
      <c r="H372">
        <f t="shared" si="59"/>
        <v>1</v>
      </c>
      <c r="I372">
        <f t="shared" si="60"/>
        <v>1.3444444444444443</v>
      </c>
      <c r="J372">
        <f t="shared" si="61"/>
        <v>0.66070206050543767</v>
      </c>
      <c r="K372">
        <v>141</v>
      </c>
      <c r="L372">
        <f t="shared" si="62"/>
        <v>1</v>
      </c>
      <c r="M372">
        <f t="shared" si="63"/>
        <v>0.69918432162517752</v>
      </c>
      <c r="N372">
        <f t="shared" si="64"/>
        <v>75.491819187954576</v>
      </c>
      <c r="O372">
        <f t="shared" si="65"/>
        <v>0</v>
      </c>
    </row>
    <row r="373" spans="1:15" x14ac:dyDescent="0.25">
      <c r="A373">
        <v>1</v>
      </c>
      <c r="B373">
        <v>52</v>
      </c>
      <c r="C373">
        <v>1.18</v>
      </c>
      <c r="D373">
        <f t="shared" si="55"/>
        <v>0.9</v>
      </c>
      <c r="E373">
        <f t="shared" si="56"/>
        <v>-0.41099999999999998</v>
      </c>
      <c r="F373">
        <f t="shared" si="57"/>
        <v>1</v>
      </c>
      <c r="G373">
        <f t="shared" si="58"/>
        <v>1.3111111111111111</v>
      </c>
      <c r="H373">
        <f t="shared" si="59"/>
        <v>1</v>
      </c>
      <c r="I373">
        <f t="shared" si="60"/>
        <v>1.3111111111111111</v>
      </c>
      <c r="J373">
        <f t="shared" si="61"/>
        <v>0.69400231918058142</v>
      </c>
      <c r="K373">
        <v>141</v>
      </c>
      <c r="L373">
        <f t="shared" si="62"/>
        <v>1</v>
      </c>
      <c r="M373">
        <f t="shared" si="63"/>
        <v>0.72073207006323625</v>
      </c>
      <c r="N373">
        <f t="shared" si="64"/>
        <v>81.740505181555463</v>
      </c>
      <c r="O373">
        <f t="shared" si="65"/>
        <v>0</v>
      </c>
    </row>
    <row r="374" spans="1:15" x14ac:dyDescent="0.25">
      <c r="A374">
        <v>2</v>
      </c>
      <c r="B374">
        <v>26</v>
      </c>
      <c r="C374">
        <v>0.87</v>
      </c>
      <c r="D374">
        <f t="shared" si="55"/>
        <v>0.7</v>
      </c>
      <c r="E374">
        <f t="shared" si="56"/>
        <v>-0.32900000000000001</v>
      </c>
      <c r="F374">
        <f t="shared" si="57"/>
        <v>1.018</v>
      </c>
      <c r="G374">
        <f t="shared" si="58"/>
        <v>1.2428571428571429</v>
      </c>
      <c r="H374">
        <f t="shared" si="59"/>
        <v>1</v>
      </c>
      <c r="I374">
        <f t="shared" si="60"/>
        <v>1.2428571428571429</v>
      </c>
      <c r="J374">
        <f t="shared" si="61"/>
        <v>0.83306801593902369</v>
      </c>
      <c r="K374">
        <v>141</v>
      </c>
      <c r="L374">
        <f t="shared" si="62"/>
        <v>1</v>
      </c>
      <c r="M374">
        <f t="shared" si="63"/>
        <v>0.76885555050558285</v>
      </c>
      <c r="N374">
        <f t="shared" si="64"/>
        <v>106.55541907290491</v>
      </c>
      <c r="O374">
        <f t="shared" si="65"/>
        <v>0</v>
      </c>
    </row>
    <row r="375" spans="1:15" x14ac:dyDescent="0.25">
      <c r="A375">
        <v>2</v>
      </c>
      <c r="B375">
        <v>49</v>
      </c>
      <c r="C375">
        <v>0.72</v>
      </c>
      <c r="D375">
        <f t="shared" si="55"/>
        <v>0.7</v>
      </c>
      <c r="E375">
        <f t="shared" si="56"/>
        <v>-0.32900000000000001</v>
      </c>
      <c r="F375">
        <f t="shared" si="57"/>
        <v>1.018</v>
      </c>
      <c r="G375">
        <f t="shared" si="58"/>
        <v>1.0285714285714287</v>
      </c>
      <c r="H375">
        <f t="shared" si="59"/>
        <v>1</v>
      </c>
      <c r="I375">
        <f t="shared" si="60"/>
        <v>1.0285714285714287</v>
      </c>
      <c r="J375">
        <f t="shared" si="61"/>
        <v>0.70878281023491407</v>
      </c>
      <c r="K375">
        <v>141</v>
      </c>
      <c r="L375">
        <f t="shared" si="62"/>
        <v>1</v>
      </c>
      <c r="M375">
        <f t="shared" si="63"/>
        <v>0.96651487462776198</v>
      </c>
      <c r="N375">
        <f t="shared" si="64"/>
        <v>113.96514439249481</v>
      </c>
      <c r="O375">
        <f t="shared" si="65"/>
        <v>0</v>
      </c>
    </row>
    <row r="376" spans="1:15" x14ac:dyDescent="0.25">
      <c r="A376">
        <v>2</v>
      </c>
      <c r="B376">
        <v>18</v>
      </c>
      <c r="C376">
        <v>0.74</v>
      </c>
      <c r="D376">
        <f t="shared" si="55"/>
        <v>0.7</v>
      </c>
      <c r="E376">
        <f t="shared" si="56"/>
        <v>-0.32900000000000001</v>
      </c>
      <c r="F376">
        <f t="shared" si="57"/>
        <v>1.018</v>
      </c>
      <c r="G376">
        <f t="shared" si="58"/>
        <v>1.0571428571428572</v>
      </c>
      <c r="H376">
        <f t="shared" si="59"/>
        <v>1</v>
      </c>
      <c r="I376">
        <f t="shared" si="60"/>
        <v>1.0571428571428572</v>
      </c>
      <c r="J376">
        <f t="shared" si="61"/>
        <v>0.88122431721570149</v>
      </c>
      <c r="K376">
        <v>141</v>
      </c>
      <c r="L376">
        <f t="shared" si="62"/>
        <v>1</v>
      </c>
      <c r="M376">
        <f t="shared" si="63"/>
        <v>0.93502318795773576</v>
      </c>
      <c r="N376">
        <f t="shared" si="64"/>
        <v>137.07529233502046</v>
      </c>
      <c r="O376">
        <f t="shared" si="65"/>
        <v>0</v>
      </c>
    </row>
    <row r="377" spans="1:15" x14ac:dyDescent="0.25">
      <c r="A377">
        <v>1</v>
      </c>
      <c r="B377">
        <v>30</v>
      </c>
      <c r="C377">
        <v>0.91</v>
      </c>
      <c r="D377">
        <f t="shared" si="55"/>
        <v>0.9</v>
      </c>
      <c r="E377">
        <f t="shared" si="56"/>
        <v>-0.41099999999999998</v>
      </c>
      <c r="F377">
        <f t="shared" si="57"/>
        <v>1</v>
      </c>
      <c r="G377">
        <f t="shared" si="58"/>
        <v>1.0111111111111111</v>
      </c>
      <c r="H377">
        <f t="shared" si="59"/>
        <v>1</v>
      </c>
      <c r="I377">
        <f t="shared" si="60"/>
        <v>1.0111111111111111</v>
      </c>
      <c r="J377">
        <f t="shared" si="61"/>
        <v>0.80998589252029551</v>
      </c>
      <c r="K377">
        <v>141</v>
      </c>
      <c r="L377">
        <f t="shared" si="62"/>
        <v>1</v>
      </c>
      <c r="M377">
        <f t="shared" si="63"/>
        <v>0.9867295868102619</v>
      </c>
      <c r="N377">
        <f t="shared" si="64"/>
        <v>130.61051866481228</v>
      </c>
      <c r="O377">
        <f t="shared" si="65"/>
        <v>0</v>
      </c>
    </row>
    <row r="378" spans="1:15" x14ac:dyDescent="0.25">
      <c r="A378">
        <v>2</v>
      </c>
      <c r="B378">
        <v>18</v>
      </c>
      <c r="C378">
        <v>0.92</v>
      </c>
      <c r="D378">
        <f t="shared" si="55"/>
        <v>0.7</v>
      </c>
      <c r="E378">
        <f t="shared" si="56"/>
        <v>-0.32900000000000001</v>
      </c>
      <c r="F378">
        <f t="shared" si="57"/>
        <v>1.018</v>
      </c>
      <c r="G378">
        <f t="shared" si="58"/>
        <v>1.3142857142857145</v>
      </c>
      <c r="H378">
        <f t="shared" si="59"/>
        <v>1</v>
      </c>
      <c r="I378">
        <f t="shared" si="60"/>
        <v>1.3142857142857145</v>
      </c>
      <c r="J378">
        <f t="shared" si="61"/>
        <v>0.88122431721570149</v>
      </c>
      <c r="K378">
        <v>141</v>
      </c>
      <c r="L378">
        <f t="shared" si="62"/>
        <v>1</v>
      </c>
      <c r="M378">
        <f t="shared" si="63"/>
        <v>0.71862785512009197</v>
      </c>
      <c r="N378">
        <f t="shared" si="64"/>
        <v>105.35152987577878</v>
      </c>
      <c r="O378">
        <f t="shared" si="65"/>
        <v>0</v>
      </c>
    </row>
    <row r="379" spans="1:15" x14ac:dyDescent="0.25">
      <c r="A379">
        <v>2</v>
      </c>
      <c r="B379">
        <v>42</v>
      </c>
      <c r="C379">
        <v>0.91</v>
      </c>
      <c r="D379">
        <f t="shared" si="55"/>
        <v>0.7</v>
      </c>
      <c r="E379">
        <f t="shared" si="56"/>
        <v>-0.32900000000000001</v>
      </c>
      <c r="F379">
        <f t="shared" si="57"/>
        <v>1.018</v>
      </c>
      <c r="G379">
        <f t="shared" si="58"/>
        <v>1.3</v>
      </c>
      <c r="H379">
        <f t="shared" si="59"/>
        <v>1</v>
      </c>
      <c r="I379">
        <f t="shared" si="60"/>
        <v>1.3</v>
      </c>
      <c r="J379">
        <f t="shared" si="61"/>
        <v>0.74450640235942167</v>
      </c>
      <c r="K379">
        <v>141</v>
      </c>
      <c r="L379">
        <f t="shared" si="62"/>
        <v>1</v>
      </c>
      <c r="M379">
        <f t="shared" si="63"/>
        <v>0.72818627173862049</v>
      </c>
      <c r="N379">
        <f t="shared" si="64"/>
        <v>90.190594678094456</v>
      </c>
      <c r="O379">
        <f t="shared" si="65"/>
        <v>0</v>
      </c>
    </row>
    <row r="380" spans="1:15" x14ac:dyDescent="0.25">
      <c r="A380">
        <v>2</v>
      </c>
      <c r="B380">
        <v>64</v>
      </c>
      <c r="C380">
        <v>0.92</v>
      </c>
      <c r="D380">
        <f t="shared" si="55"/>
        <v>0.7</v>
      </c>
      <c r="E380">
        <f t="shared" si="56"/>
        <v>-0.32900000000000001</v>
      </c>
      <c r="F380">
        <f t="shared" si="57"/>
        <v>1.018</v>
      </c>
      <c r="G380">
        <f t="shared" si="58"/>
        <v>1.3142857142857145</v>
      </c>
      <c r="H380">
        <f t="shared" si="59"/>
        <v>1</v>
      </c>
      <c r="I380">
        <f t="shared" si="60"/>
        <v>1.3142857142857145</v>
      </c>
      <c r="J380">
        <f t="shared" si="61"/>
        <v>0.63789897410995122</v>
      </c>
      <c r="K380">
        <v>141</v>
      </c>
      <c r="L380">
        <f t="shared" si="62"/>
        <v>1</v>
      </c>
      <c r="M380">
        <f t="shared" si="63"/>
        <v>0.71862785512009197</v>
      </c>
      <c r="N380">
        <f t="shared" si="64"/>
        <v>76.2616640460041</v>
      </c>
      <c r="O380">
        <f t="shared" si="65"/>
        <v>0</v>
      </c>
    </row>
    <row r="381" spans="1:15" x14ac:dyDescent="0.25">
      <c r="A381">
        <v>1</v>
      </c>
      <c r="B381">
        <v>51</v>
      </c>
      <c r="C381">
        <v>0.96</v>
      </c>
      <c r="D381">
        <f t="shared" si="55"/>
        <v>0.9</v>
      </c>
      <c r="E381">
        <f t="shared" si="56"/>
        <v>-0.41099999999999998</v>
      </c>
      <c r="F381">
        <f t="shared" si="57"/>
        <v>1</v>
      </c>
      <c r="G381">
        <f t="shared" si="58"/>
        <v>1.0666666666666667</v>
      </c>
      <c r="H381">
        <f t="shared" si="59"/>
        <v>1</v>
      </c>
      <c r="I381">
        <f t="shared" si="60"/>
        <v>1.0666666666666667</v>
      </c>
      <c r="J381">
        <f t="shared" si="61"/>
        <v>0.69889458124932669</v>
      </c>
      <c r="K381">
        <v>141</v>
      </c>
      <c r="L381">
        <f t="shared" si="62"/>
        <v>1</v>
      </c>
      <c r="M381">
        <f t="shared" si="63"/>
        <v>0.92493938619435989</v>
      </c>
      <c r="N381">
        <f t="shared" si="64"/>
        <v>105.63978169160961</v>
      </c>
      <c r="O381">
        <f t="shared" si="65"/>
        <v>0</v>
      </c>
    </row>
    <row r="382" spans="1:15" x14ac:dyDescent="0.25">
      <c r="A382">
        <v>2</v>
      </c>
      <c r="B382">
        <v>28</v>
      </c>
      <c r="C382">
        <v>0.68</v>
      </c>
      <c r="D382">
        <f t="shared" si="55"/>
        <v>0.7</v>
      </c>
      <c r="E382">
        <f t="shared" si="56"/>
        <v>-0.32900000000000001</v>
      </c>
      <c r="F382">
        <f t="shared" si="57"/>
        <v>1.018</v>
      </c>
      <c r="G382">
        <f t="shared" si="58"/>
        <v>0.97142857142857153</v>
      </c>
      <c r="H382">
        <f t="shared" si="59"/>
        <v>0.97142857142857153</v>
      </c>
      <c r="I382">
        <f t="shared" si="60"/>
        <v>1</v>
      </c>
      <c r="J382">
        <f t="shared" si="61"/>
        <v>0.82144588404865837</v>
      </c>
      <c r="K382">
        <v>141</v>
      </c>
      <c r="L382">
        <f t="shared" si="62"/>
        <v>1.0095825207713334</v>
      </c>
      <c r="M382">
        <f t="shared" si="63"/>
        <v>1</v>
      </c>
      <c r="N382">
        <f t="shared" si="64"/>
        <v>137.96569320128387</v>
      </c>
      <c r="O382">
        <f t="shared" si="65"/>
        <v>0</v>
      </c>
    </row>
    <row r="383" spans="1:15" x14ac:dyDescent="0.25">
      <c r="A383">
        <v>1</v>
      </c>
      <c r="B383">
        <v>64</v>
      </c>
      <c r="C383">
        <v>0.76</v>
      </c>
      <c r="D383">
        <f t="shared" si="55"/>
        <v>0.9</v>
      </c>
      <c r="E383">
        <f t="shared" si="56"/>
        <v>-0.41099999999999998</v>
      </c>
      <c r="F383">
        <f t="shared" si="57"/>
        <v>1</v>
      </c>
      <c r="G383">
        <f t="shared" si="58"/>
        <v>0.84444444444444444</v>
      </c>
      <c r="H383">
        <f t="shared" si="59"/>
        <v>0.84444444444444444</v>
      </c>
      <c r="I383">
        <f t="shared" si="60"/>
        <v>1</v>
      </c>
      <c r="J383">
        <f t="shared" si="61"/>
        <v>0.63789897410995122</v>
      </c>
      <c r="K383">
        <v>141</v>
      </c>
      <c r="L383">
        <f t="shared" si="62"/>
        <v>1.0719617399301811</v>
      </c>
      <c r="M383">
        <f t="shared" si="63"/>
        <v>1</v>
      </c>
      <c r="N383">
        <f t="shared" si="64"/>
        <v>111.74645053267686</v>
      </c>
      <c r="O383">
        <f t="shared" si="65"/>
        <v>0</v>
      </c>
    </row>
    <row r="384" spans="1:15" x14ac:dyDescent="0.25">
      <c r="A384">
        <v>1</v>
      </c>
      <c r="B384">
        <v>64</v>
      </c>
      <c r="C384">
        <v>1.51</v>
      </c>
      <c r="D384">
        <f t="shared" si="55"/>
        <v>0.9</v>
      </c>
      <c r="E384">
        <f t="shared" si="56"/>
        <v>-0.41099999999999998</v>
      </c>
      <c r="F384">
        <f t="shared" si="57"/>
        <v>1</v>
      </c>
      <c r="G384">
        <f t="shared" si="58"/>
        <v>1.6777777777777778</v>
      </c>
      <c r="H384">
        <f t="shared" si="59"/>
        <v>1</v>
      </c>
      <c r="I384">
        <f t="shared" si="60"/>
        <v>1.6777777777777778</v>
      </c>
      <c r="J384">
        <f t="shared" si="61"/>
        <v>0.63789897410995122</v>
      </c>
      <c r="K384">
        <v>141</v>
      </c>
      <c r="L384">
        <f t="shared" si="62"/>
        <v>1</v>
      </c>
      <c r="M384">
        <f t="shared" si="63"/>
        <v>0.53492890365573298</v>
      </c>
      <c r="N384">
        <f t="shared" si="64"/>
        <v>55.763563235715651</v>
      </c>
      <c r="O384">
        <f t="shared" si="65"/>
        <v>1</v>
      </c>
    </row>
    <row r="385" spans="1:15" x14ac:dyDescent="0.25">
      <c r="A385">
        <v>1</v>
      </c>
      <c r="B385">
        <v>64</v>
      </c>
      <c r="C385">
        <v>1.02</v>
      </c>
      <c r="D385">
        <f t="shared" si="55"/>
        <v>0.9</v>
      </c>
      <c r="E385">
        <f t="shared" si="56"/>
        <v>-0.41099999999999998</v>
      </c>
      <c r="F385">
        <f t="shared" si="57"/>
        <v>1</v>
      </c>
      <c r="G385">
        <f t="shared" si="58"/>
        <v>1.1333333333333333</v>
      </c>
      <c r="H385">
        <f t="shared" si="59"/>
        <v>1</v>
      </c>
      <c r="I385">
        <f t="shared" si="60"/>
        <v>1.1333333333333333</v>
      </c>
      <c r="J385">
        <f t="shared" si="61"/>
        <v>0.63789897410995122</v>
      </c>
      <c r="K385">
        <v>141</v>
      </c>
      <c r="L385">
        <f t="shared" si="62"/>
        <v>1</v>
      </c>
      <c r="M385">
        <f t="shared" si="63"/>
        <v>0.8595706661196223</v>
      </c>
      <c r="N385">
        <f t="shared" si="64"/>
        <v>89.605782877225309</v>
      </c>
      <c r="O385">
        <f t="shared" si="65"/>
        <v>0</v>
      </c>
    </row>
    <row r="386" spans="1:15" x14ac:dyDescent="0.25">
      <c r="A386">
        <v>2</v>
      </c>
      <c r="B386">
        <v>49</v>
      </c>
      <c r="C386">
        <v>0.8</v>
      </c>
      <c r="D386">
        <f t="shared" si="55"/>
        <v>0.7</v>
      </c>
      <c r="E386">
        <f t="shared" si="56"/>
        <v>-0.32900000000000001</v>
      </c>
      <c r="F386">
        <f t="shared" si="57"/>
        <v>1.018</v>
      </c>
      <c r="G386">
        <f t="shared" si="58"/>
        <v>1.142857142857143</v>
      </c>
      <c r="H386">
        <f t="shared" si="59"/>
        <v>1</v>
      </c>
      <c r="I386">
        <f t="shared" si="60"/>
        <v>1.142857142857143</v>
      </c>
      <c r="J386">
        <f t="shared" si="61"/>
        <v>0.70878281023491407</v>
      </c>
      <c r="K386">
        <v>141</v>
      </c>
      <c r="L386">
        <f t="shared" si="62"/>
        <v>1</v>
      </c>
      <c r="M386">
        <f t="shared" si="63"/>
        <v>0.85091804985968023</v>
      </c>
      <c r="N386">
        <f t="shared" si="64"/>
        <v>100.33471906553631</v>
      </c>
      <c r="O386">
        <f t="shared" si="65"/>
        <v>0</v>
      </c>
    </row>
    <row r="387" spans="1:15" x14ac:dyDescent="0.25">
      <c r="A387">
        <v>2</v>
      </c>
      <c r="B387">
        <v>46</v>
      </c>
      <c r="C387">
        <v>0.86</v>
      </c>
      <c r="D387">
        <f t="shared" ref="D387:D450" si="66">IF(A387=2,0.7,0.9)</f>
        <v>0.7</v>
      </c>
      <c r="E387">
        <f t="shared" ref="E387:E450" si="67">IF(A387=2,-0.329,-0.411)</f>
        <v>-0.32900000000000001</v>
      </c>
      <c r="F387">
        <f t="shared" ref="F387:F450" si="68">IF(A387=2,1.018,1)</f>
        <v>1.018</v>
      </c>
      <c r="G387">
        <f t="shared" ref="G387:G450" si="69">C387/D387</f>
        <v>1.2285714285714286</v>
      </c>
      <c r="H387">
        <f t="shared" ref="H387:H450" si="70">MIN(G387,1)</f>
        <v>1</v>
      </c>
      <c r="I387">
        <f t="shared" ref="I387:I450" si="71">MAX(G387,1)</f>
        <v>1.2285714285714286</v>
      </c>
      <c r="J387">
        <f t="shared" ref="J387:J450" si="72">0.993^(B387)</f>
        <v>0.72387808830042721</v>
      </c>
      <c r="K387">
        <v>141</v>
      </c>
      <c r="L387">
        <f t="shared" ref="L387:L450" si="73">H387^E387</f>
        <v>1</v>
      </c>
      <c r="M387">
        <f t="shared" ref="M387:M450" si="74">I387^(-1.209)</f>
        <v>0.77967732285958036</v>
      </c>
      <c r="N387">
        <f t="shared" ref="N387:N450" si="75">K387*J387*M387*L387*F387*1.159</f>
        <v>93.892447552710252</v>
      </c>
      <c r="O387">
        <f t="shared" ref="O387:O450" si="76">IF(N387&lt;60,1,0)</f>
        <v>0</v>
      </c>
    </row>
    <row r="388" spans="1:15" x14ac:dyDescent="0.25">
      <c r="A388">
        <v>2</v>
      </c>
      <c r="B388">
        <v>48</v>
      </c>
      <c r="C388">
        <v>1.03</v>
      </c>
      <c r="D388">
        <f t="shared" si="66"/>
        <v>0.7</v>
      </c>
      <c r="E388">
        <f t="shared" si="67"/>
        <v>-0.32900000000000001</v>
      </c>
      <c r="F388">
        <f t="shared" si="68"/>
        <v>1.018</v>
      </c>
      <c r="G388">
        <f t="shared" si="69"/>
        <v>1.4714285714285715</v>
      </c>
      <c r="H388">
        <f t="shared" si="70"/>
        <v>1</v>
      </c>
      <c r="I388">
        <f t="shared" si="71"/>
        <v>1.4714285714285715</v>
      </c>
      <c r="J388">
        <f t="shared" si="72"/>
        <v>0.7137792650905479</v>
      </c>
      <c r="K388">
        <v>141</v>
      </c>
      <c r="L388">
        <f t="shared" si="73"/>
        <v>1</v>
      </c>
      <c r="M388">
        <f t="shared" si="74"/>
        <v>0.62690729814287649</v>
      </c>
      <c r="N388">
        <f t="shared" si="75"/>
        <v>74.441922436618441</v>
      </c>
      <c r="O388">
        <f t="shared" si="76"/>
        <v>0</v>
      </c>
    </row>
    <row r="389" spans="1:15" x14ac:dyDescent="0.25">
      <c r="A389">
        <v>2</v>
      </c>
      <c r="B389">
        <v>38</v>
      </c>
      <c r="C389">
        <v>0.84</v>
      </c>
      <c r="D389">
        <f t="shared" si="66"/>
        <v>0.7</v>
      </c>
      <c r="E389">
        <f t="shared" si="67"/>
        <v>-0.32900000000000001</v>
      </c>
      <c r="F389">
        <f t="shared" si="68"/>
        <v>1.018</v>
      </c>
      <c r="G389">
        <f t="shared" si="69"/>
        <v>1.2</v>
      </c>
      <c r="H389">
        <f t="shared" si="70"/>
        <v>1</v>
      </c>
      <c r="I389">
        <f t="shared" si="71"/>
        <v>1.2</v>
      </c>
      <c r="J389">
        <f t="shared" si="72"/>
        <v>0.76572256034931263</v>
      </c>
      <c r="K389">
        <v>141</v>
      </c>
      <c r="L389">
        <f t="shared" si="73"/>
        <v>1</v>
      </c>
      <c r="M389">
        <f t="shared" si="74"/>
        <v>0.802176386373049</v>
      </c>
      <c r="N389">
        <f t="shared" si="75"/>
        <v>102.18605732746759</v>
      </c>
      <c r="O389">
        <f t="shared" si="76"/>
        <v>0</v>
      </c>
    </row>
    <row r="390" spans="1:15" x14ac:dyDescent="0.25">
      <c r="A390">
        <v>2</v>
      </c>
      <c r="B390">
        <v>19</v>
      </c>
      <c r="C390">
        <v>0.65</v>
      </c>
      <c r="D390">
        <f t="shared" si="66"/>
        <v>0.7</v>
      </c>
      <c r="E390">
        <f t="shared" si="67"/>
        <v>-0.32900000000000001</v>
      </c>
      <c r="F390">
        <f t="shared" si="68"/>
        <v>1.018</v>
      </c>
      <c r="G390">
        <f t="shared" si="69"/>
        <v>0.92857142857142871</v>
      </c>
      <c r="H390">
        <f t="shared" si="70"/>
        <v>0.92857142857142871</v>
      </c>
      <c r="I390">
        <f t="shared" si="71"/>
        <v>1</v>
      </c>
      <c r="J390">
        <f t="shared" si="72"/>
        <v>0.87505574699519151</v>
      </c>
      <c r="K390">
        <v>141</v>
      </c>
      <c r="L390">
        <f t="shared" si="73"/>
        <v>1.0246811825973925</v>
      </c>
      <c r="M390">
        <f t="shared" si="74"/>
        <v>1</v>
      </c>
      <c r="N390">
        <f t="shared" si="75"/>
        <v>149.16770529593904</v>
      </c>
      <c r="O390">
        <f t="shared" si="76"/>
        <v>0</v>
      </c>
    </row>
    <row r="391" spans="1:15" x14ac:dyDescent="0.25">
      <c r="A391">
        <v>2</v>
      </c>
      <c r="B391">
        <v>33</v>
      </c>
      <c r="C391">
        <v>0.56000000000000005</v>
      </c>
      <c r="D391">
        <f t="shared" si="66"/>
        <v>0.7</v>
      </c>
      <c r="E391">
        <f t="shared" si="67"/>
        <v>-0.32900000000000001</v>
      </c>
      <c r="F391">
        <f t="shared" si="68"/>
        <v>1.018</v>
      </c>
      <c r="G391">
        <f t="shared" si="69"/>
        <v>0.80000000000000016</v>
      </c>
      <c r="H391">
        <f t="shared" si="70"/>
        <v>0.80000000000000016</v>
      </c>
      <c r="I391">
        <f t="shared" si="71"/>
        <v>1</v>
      </c>
      <c r="J391">
        <f t="shared" si="72"/>
        <v>0.79309497887840852</v>
      </c>
      <c r="K391">
        <v>141</v>
      </c>
      <c r="L391">
        <f t="shared" si="73"/>
        <v>1.0761762273373194</v>
      </c>
      <c r="M391">
        <f t="shared" si="74"/>
        <v>1</v>
      </c>
      <c r="N391">
        <f t="shared" si="75"/>
        <v>141.99037992888688</v>
      </c>
      <c r="O391">
        <f t="shared" si="76"/>
        <v>0</v>
      </c>
    </row>
    <row r="392" spans="1:15" x14ac:dyDescent="0.25">
      <c r="A392">
        <v>2</v>
      </c>
      <c r="B392">
        <v>40</v>
      </c>
      <c r="C392">
        <v>0.73</v>
      </c>
      <c r="D392">
        <f t="shared" si="66"/>
        <v>0.7</v>
      </c>
      <c r="E392">
        <f t="shared" si="67"/>
        <v>-0.32900000000000001</v>
      </c>
      <c r="F392">
        <f t="shared" si="68"/>
        <v>1.018</v>
      </c>
      <c r="G392">
        <f t="shared" si="69"/>
        <v>1.0428571428571429</v>
      </c>
      <c r="H392">
        <f t="shared" si="70"/>
        <v>1</v>
      </c>
      <c r="I392">
        <f t="shared" si="71"/>
        <v>1.0428571428571429</v>
      </c>
      <c r="J392">
        <f t="shared" si="72"/>
        <v>0.75503996490987935</v>
      </c>
      <c r="K392">
        <v>141</v>
      </c>
      <c r="L392">
        <f t="shared" si="73"/>
        <v>1</v>
      </c>
      <c r="M392">
        <f t="shared" si="74"/>
        <v>0.95053079702486298</v>
      </c>
      <c r="N392">
        <f t="shared" si="75"/>
        <v>119.39508771237861</v>
      </c>
      <c r="O392">
        <f t="shared" si="76"/>
        <v>0</v>
      </c>
    </row>
    <row r="393" spans="1:15" x14ac:dyDescent="0.25">
      <c r="A393">
        <v>2</v>
      </c>
      <c r="B393">
        <v>64</v>
      </c>
      <c r="C393">
        <v>1.02</v>
      </c>
      <c r="D393">
        <f t="shared" si="66"/>
        <v>0.7</v>
      </c>
      <c r="E393">
        <f t="shared" si="67"/>
        <v>-0.32900000000000001</v>
      </c>
      <c r="F393">
        <f t="shared" si="68"/>
        <v>1.018</v>
      </c>
      <c r="G393">
        <f t="shared" si="69"/>
        <v>1.4571428571428573</v>
      </c>
      <c r="H393">
        <f t="shared" si="70"/>
        <v>1</v>
      </c>
      <c r="I393">
        <f t="shared" si="71"/>
        <v>1.4571428571428573</v>
      </c>
      <c r="J393">
        <f t="shared" si="72"/>
        <v>0.63789897410995122</v>
      </c>
      <c r="K393">
        <v>141</v>
      </c>
      <c r="L393">
        <f t="shared" si="73"/>
        <v>1</v>
      </c>
      <c r="M393">
        <f t="shared" si="74"/>
        <v>0.63434558669810082</v>
      </c>
      <c r="N393">
        <f t="shared" si="75"/>
        <v>67.31752697472551</v>
      </c>
      <c r="O393">
        <f t="shared" si="76"/>
        <v>0</v>
      </c>
    </row>
    <row r="394" spans="1:15" x14ac:dyDescent="0.25">
      <c r="A394">
        <v>2</v>
      </c>
      <c r="B394">
        <v>53</v>
      </c>
      <c r="C394">
        <v>0.85</v>
      </c>
      <c r="D394">
        <f t="shared" si="66"/>
        <v>0.7</v>
      </c>
      <c r="E394">
        <f t="shared" si="67"/>
        <v>-0.32900000000000001</v>
      </c>
      <c r="F394">
        <f t="shared" si="68"/>
        <v>1.018</v>
      </c>
      <c r="G394">
        <f t="shared" si="69"/>
        <v>1.2142857142857144</v>
      </c>
      <c r="H394">
        <f t="shared" si="70"/>
        <v>1</v>
      </c>
      <c r="I394">
        <f t="shared" si="71"/>
        <v>1.2142857142857144</v>
      </c>
      <c r="J394">
        <f t="shared" si="72"/>
        <v>0.68914430294631734</v>
      </c>
      <c r="K394">
        <v>141</v>
      </c>
      <c r="L394">
        <f t="shared" si="73"/>
        <v>1</v>
      </c>
      <c r="M394">
        <f t="shared" si="74"/>
        <v>0.7907806780080171</v>
      </c>
      <c r="N394">
        <f t="shared" si="75"/>
        <v>90.660173544545771</v>
      </c>
      <c r="O394">
        <f t="shared" si="76"/>
        <v>0</v>
      </c>
    </row>
    <row r="395" spans="1:15" x14ac:dyDescent="0.25">
      <c r="A395">
        <v>2</v>
      </c>
      <c r="B395">
        <v>44</v>
      </c>
      <c r="C395">
        <v>0.63</v>
      </c>
      <c r="D395">
        <f t="shared" si="66"/>
        <v>0.7</v>
      </c>
      <c r="E395">
        <f t="shared" si="67"/>
        <v>-0.32900000000000001</v>
      </c>
      <c r="F395">
        <f t="shared" si="68"/>
        <v>1.018</v>
      </c>
      <c r="G395">
        <f t="shared" si="69"/>
        <v>0.9</v>
      </c>
      <c r="H395">
        <f t="shared" si="70"/>
        <v>0.9</v>
      </c>
      <c r="I395">
        <f t="shared" si="71"/>
        <v>1</v>
      </c>
      <c r="J395">
        <f t="shared" si="72"/>
        <v>0.73411979354010526</v>
      </c>
      <c r="K395">
        <v>141</v>
      </c>
      <c r="L395">
        <f t="shared" si="73"/>
        <v>1.0352713949127883</v>
      </c>
      <c r="M395">
        <f t="shared" si="74"/>
        <v>1</v>
      </c>
      <c r="N395">
        <f t="shared" si="75"/>
        <v>126.43621165410018</v>
      </c>
      <c r="O395">
        <f t="shared" si="76"/>
        <v>0</v>
      </c>
    </row>
    <row r="396" spans="1:15" x14ac:dyDescent="0.25">
      <c r="A396">
        <v>2</v>
      </c>
      <c r="B396">
        <v>43</v>
      </c>
      <c r="C396">
        <v>0.73</v>
      </c>
      <c r="D396">
        <f t="shared" si="66"/>
        <v>0.7</v>
      </c>
      <c r="E396">
        <f t="shared" si="67"/>
        <v>-0.32900000000000001</v>
      </c>
      <c r="F396">
        <f t="shared" si="68"/>
        <v>1.018</v>
      </c>
      <c r="G396">
        <f t="shared" si="69"/>
        <v>1.0428571428571429</v>
      </c>
      <c r="H396">
        <f t="shared" si="70"/>
        <v>1</v>
      </c>
      <c r="I396">
        <f t="shared" si="71"/>
        <v>1.0428571428571429</v>
      </c>
      <c r="J396">
        <f t="shared" si="72"/>
        <v>0.73929485754290558</v>
      </c>
      <c r="K396">
        <v>141</v>
      </c>
      <c r="L396">
        <f t="shared" si="73"/>
        <v>1</v>
      </c>
      <c r="M396">
        <f t="shared" si="74"/>
        <v>0.95053079702486298</v>
      </c>
      <c r="N396">
        <f t="shared" si="75"/>
        <v>116.9053009957973</v>
      </c>
      <c r="O396">
        <f t="shared" si="76"/>
        <v>0</v>
      </c>
    </row>
    <row r="397" spans="1:15" x14ac:dyDescent="0.25">
      <c r="A397">
        <v>1</v>
      </c>
      <c r="B397">
        <v>65</v>
      </c>
      <c r="C397">
        <v>1.22</v>
      </c>
      <c r="D397">
        <f t="shared" si="66"/>
        <v>0.9</v>
      </c>
      <c r="E397">
        <f t="shared" si="67"/>
        <v>-0.41099999999999998</v>
      </c>
      <c r="F397">
        <f t="shared" si="68"/>
        <v>1</v>
      </c>
      <c r="G397">
        <f t="shared" si="69"/>
        <v>1.3555555555555554</v>
      </c>
      <c r="H397">
        <f t="shared" si="70"/>
        <v>1</v>
      </c>
      <c r="I397">
        <f t="shared" si="71"/>
        <v>1.3555555555555554</v>
      </c>
      <c r="J397">
        <f t="shared" si="72"/>
        <v>0.63343368129118161</v>
      </c>
      <c r="K397">
        <v>141</v>
      </c>
      <c r="L397">
        <f t="shared" si="73"/>
        <v>1</v>
      </c>
      <c r="M397">
        <f t="shared" si="74"/>
        <v>0.6922614674085712</v>
      </c>
      <c r="N397">
        <f t="shared" si="75"/>
        <v>71.659514168564669</v>
      </c>
      <c r="O397">
        <f t="shared" si="76"/>
        <v>0</v>
      </c>
    </row>
    <row r="398" spans="1:15" x14ac:dyDescent="0.25">
      <c r="A398">
        <v>1</v>
      </c>
      <c r="B398">
        <v>47</v>
      </c>
      <c r="C398">
        <v>0.7</v>
      </c>
      <c r="D398">
        <f t="shared" si="66"/>
        <v>0.9</v>
      </c>
      <c r="E398">
        <f t="shared" si="67"/>
        <v>-0.41099999999999998</v>
      </c>
      <c r="F398">
        <f t="shared" si="68"/>
        <v>1</v>
      </c>
      <c r="G398">
        <f t="shared" si="69"/>
        <v>0.77777777777777768</v>
      </c>
      <c r="H398">
        <f t="shared" si="70"/>
        <v>0.77777777777777768</v>
      </c>
      <c r="I398">
        <f t="shared" si="71"/>
        <v>1</v>
      </c>
      <c r="J398">
        <f t="shared" si="72"/>
        <v>0.71881094168232418</v>
      </c>
      <c r="K398">
        <v>141</v>
      </c>
      <c r="L398">
        <f t="shared" si="73"/>
        <v>1.1088131732542141</v>
      </c>
      <c r="M398">
        <f t="shared" si="74"/>
        <v>1</v>
      </c>
      <c r="N398">
        <f t="shared" si="75"/>
        <v>130.24936204858011</v>
      </c>
      <c r="O398">
        <f t="shared" si="76"/>
        <v>0</v>
      </c>
    </row>
    <row r="399" spans="1:15" x14ac:dyDescent="0.25">
      <c r="A399">
        <v>1</v>
      </c>
      <c r="B399">
        <v>60</v>
      </c>
      <c r="C399">
        <v>1.82</v>
      </c>
      <c r="D399">
        <f t="shared" si="66"/>
        <v>0.9</v>
      </c>
      <c r="E399">
        <f t="shared" si="67"/>
        <v>-0.41099999999999998</v>
      </c>
      <c r="F399">
        <f t="shared" si="68"/>
        <v>1</v>
      </c>
      <c r="G399">
        <f t="shared" si="69"/>
        <v>2.0222222222222221</v>
      </c>
      <c r="H399">
        <f t="shared" si="70"/>
        <v>1</v>
      </c>
      <c r="I399">
        <f t="shared" si="71"/>
        <v>2.0222222222222221</v>
      </c>
      <c r="J399">
        <f t="shared" si="72"/>
        <v>0.6560771460818996</v>
      </c>
      <c r="K399">
        <v>141</v>
      </c>
      <c r="L399">
        <f t="shared" si="73"/>
        <v>1</v>
      </c>
      <c r="M399">
        <f t="shared" si="74"/>
        <v>0.42682798461766147</v>
      </c>
      <c r="N399">
        <f t="shared" si="75"/>
        <v>45.762563464623256</v>
      </c>
      <c r="O399">
        <f t="shared" si="76"/>
        <v>1</v>
      </c>
    </row>
    <row r="400" spans="1:15" x14ac:dyDescent="0.25">
      <c r="A400">
        <v>2</v>
      </c>
      <c r="B400">
        <v>38</v>
      </c>
      <c r="C400">
        <v>0.85</v>
      </c>
      <c r="D400">
        <f t="shared" si="66"/>
        <v>0.7</v>
      </c>
      <c r="E400">
        <f t="shared" si="67"/>
        <v>-0.32900000000000001</v>
      </c>
      <c r="F400">
        <f t="shared" si="68"/>
        <v>1.018</v>
      </c>
      <c r="G400">
        <f t="shared" si="69"/>
        <v>1.2142857142857144</v>
      </c>
      <c r="H400">
        <f t="shared" si="70"/>
        <v>1</v>
      </c>
      <c r="I400">
        <f t="shared" si="71"/>
        <v>1.2142857142857144</v>
      </c>
      <c r="J400">
        <f t="shared" si="72"/>
        <v>0.76572256034931263</v>
      </c>
      <c r="K400">
        <v>141</v>
      </c>
      <c r="L400">
        <f t="shared" si="73"/>
        <v>1</v>
      </c>
      <c r="M400">
        <f t="shared" si="74"/>
        <v>0.7907806780080171</v>
      </c>
      <c r="N400">
        <f t="shared" si="75"/>
        <v>100.73440339192688</v>
      </c>
      <c r="O400">
        <f t="shared" si="76"/>
        <v>0</v>
      </c>
    </row>
    <row r="401" spans="1:15" x14ac:dyDescent="0.25">
      <c r="A401">
        <v>2</v>
      </c>
      <c r="B401">
        <v>32</v>
      </c>
      <c r="C401">
        <v>0.71</v>
      </c>
      <c r="D401">
        <f t="shared" si="66"/>
        <v>0.7</v>
      </c>
      <c r="E401">
        <f t="shared" si="67"/>
        <v>-0.32900000000000001</v>
      </c>
      <c r="F401">
        <f t="shared" si="68"/>
        <v>1.018</v>
      </c>
      <c r="G401">
        <f t="shared" si="69"/>
        <v>1.0142857142857142</v>
      </c>
      <c r="H401">
        <f t="shared" si="70"/>
        <v>1</v>
      </c>
      <c r="I401">
        <f t="shared" si="71"/>
        <v>1.0142857142857142</v>
      </c>
      <c r="J401">
        <f t="shared" si="72"/>
        <v>0.79868577933374474</v>
      </c>
      <c r="K401">
        <v>141</v>
      </c>
      <c r="L401">
        <f t="shared" si="73"/>
        <v>1</v>
      </c>
      <c r="M401">
        <f t="shared" si="74"/>
        <v>0.98299698723710727</v>
      </c>
      <c r="N401">
        <f t="shared" si="75"/>
        <v>130.61061224711366</v>
      </c>
      <c r="O401">
        <f t="shared" si="76"/>
        <v>0</v>
      </c>
    </row>
    <row r="402" spans="1:15" x14ac:dyDescent="0.25">
      <c r="A402">
        <v>2</v>
      </c>
      <c r="B402">
        <v>45</v>
      </c>
      <c r="C402">
        <v>0.7</v>
      </c>
      <c r="D402">
        <f t="shared" si="66"/>
        <v>0.7</v>
      </c>
      <c r="E402">
        <f t="shared" si="67"/>
        <v>-0.32900000000000001</v>
      </c>
      <c r="F402">
        <f t="shared" si="68"/>
        <v>1.018</v>
      </c>
      <c r="G402">
        <f t="shared" si="69"/>
        <v>1</v>
      </c>
      <c r="H402">
        <f t="shared" si="70"/>
        <v>1</v>
      </c>
      <c r="I402">
        <f t="shared" si="71"/>
        <v>1</v>
      </c>
      <c r="J402">
        <f t="shared" si="72"/>
        <v>0.72898095498532456</v>
      </c>
      <c r="K402">
        <v>141</v>
      </c>
      <c r="L402">
        <f t="shared" si="73"/>
        <v>1</v>
      </c>
      <c r="M402">
        <f t="shared" si="74"/>
        <v>1</v>
      </c>
      <c r="N402">
        <f t="shared" si="75"/>
        <v>121.2736667790362</v>
      </c>
      <c r="O402">
        <f t="shared" si="76"/>
        <v>0</v>
      </c>
    </row>
    <row r="403" spans="1:15" x14ac:dyDescent="0.25">
      <c r="A403">
        <v>2</v>
      </c>
      <c r="B403">
        <v>33</v>
      </c>
      <c r="C403">
        <v>0.77</v>
      </c>
      <c r="D403">
        <f t="shared" si="66"/>
        <v>0.7</v>
      </c>
      <c r="E403">
        <f t="shared" si="67"/>
        <v>-0.32900000000000001</v>
      </c>
      <c r="F403">
        <f t="shared" si="68"/>
        <v>1.018</v>
      </c>
      <c r="G403">
        <f t="shared" si="69"/>
        <v>1.1000000000000001</v>
      </c>
      <c r="H403">
        <f t="shared" si="70"/>
        <v>1</v>
      </c>
      <c r="I403">
        <f t="shared" si="71"/>
        <v>1.1000000000000001</v>
      </c>
      <c r="J403">
        <f t="shared" si="72"/>
        <v>0.79309497887840852</v>
      </c>
      <c r="K403">
        <v>141</v>
      </c>
      <c r="L403">
        <f t="shared" si="73"/>
        <v>1</v>
      </c>
      <c r="M403">
        <f t="shared" si="74"/>
        <v>0.89116114668873492</v>
      </c>
      <c r="N403">
        <f t="shared" si="75"/>
        <v>117.57954374189507</v>
      </c>
      <c r="O403">
        <f t="shared" si="76"/>
        <v>0</v>
      </c>
    </row>
    <row r="404" spans="1:15" x14ac:dyDescent="0.25">
      <c r="A404">
        <v>2</v>
      </c>
      <c r="B404">
        <v>48</v>
      </c>
      <c r="C404">
        <v>0.97</v>
      </c>
      <c r="D404">
        <f t="shared" si="66"/>
        <v>0.7</v>
      </c>
      <c r="E404">
        <f t="shared" si="67"/>
        <v>-0.32900000000000001</v>
      </c>
      <c r="F404">
        <f t="shared" si="68"/>
        <v>1.018</v>
      </c>
      <c r="G404">
        <f t="shared" si="69"/>
        <v>1.3857142857142857</v>
      </c>
      <c r="H404">
        <f t="shared" si="70"/>
        <v>1</v>
      </c>
      <c r="I404">
        <f t="shared" si="71"/>
        <v>1.3857142857142857</v>
      </c>
      <c r="J404">
        <f t="shared" si="72"/>
        <v>0.7137792650905479</v>
      </c>
      <c r="K404">
        <v>141</v>
      </c>
      <c r="L404">
        <f t="shared" si="73"/>
        <v>1</v>
      </c>
      <c r="M404">
        <f t="shared" si="74"/>
        <v>0.67408785670333626</v>
      </c>
      <c r="N404">
        <f t="shared" si="75"/>
        <v>80.044363963904047</v>
      </c>
      <c r="O404">
        <f t="shared" si="76"/>
        <v>0</v>
      </c>
    </row>
    <row r="405" spans="1:15" x14ac:dyDescent="0.25">
      <c r="A405">
        <v>1</v>
      </c>
      <c r="B405">
        <v>64</v>
      </c>
      <c r="C405">
        <v>1.03</v>
      </c>
      <c r="D405">
        <f t="shared" si="66"/>
        <v>0.9</v>
      </c>
      <c r="E405">
        <f t="shared" si="67"/>
        <v>-0.41099999999999998</v>
      </c>
      <c r="F405">
        <f t="shared" si="68"/>
        <v>1</v>
      </c>
      <c r="G405">
        <f t="shared" si="69"/>
        <v>1.1444444444444444</v>
      </c>
      <c r="H405">
        <f t="shared" si="70"/>
        <v>1</v>
      </c>
      <c r="I405">
        <f t="shared" si="71"/>
        <v>1.1444444444444444</v>
      </c>
      <c r="J405">
        <f t="shared" si="72"/>
        <v>0.63789897410995122</v>
      </c>
      <c r="K405">
        <v>141</v>
      </c>
      <c r="L405">
        <f t="shared" si="73"/>
        <v>1</v>
      </c>
      <c r="M405">
        <f t="shared" si="74"/>
        <v>0.84949140525255329</v>
      </c>
      <c r="N405">
        <f t="shared" si="75"/>
        <v>88.555072218502332</v>
      </c>
      <c r="O405">
        <f t="shared" si="76"/>
        <v>0</v>
      </c>
    </row>
    <row r="406" spans="1:15" x14ac:dyDescent="0.25">
      <c r="A406">
        <v>1</v>
      </c>
      <c r="B406">
        <v>40</v>
      </c>
      <c r="C406">
        <v>1.1000000000000001</v>
      </c>
      <c r="D406">
        <f t="shared" si="66"/>
        <v>0.9</v>
      </c>
      <c r="E406">
        <f t="shared" si="67"/>
        <v>-0.41099999999999998</v>
      </c>
      <c r="F406">
        <f t="shared" si="68"/>
        <v>1</v>
      </c>
      <c r="G406">
        <f t="shared" si="69"/>
        <v>1.2222222222222223</v>
      </c>
      <c r="H406">
        <f t="shared" si="70"/>
        <v>1</v>
      </c>
      <c r="I406">
        <f t="shared" si="71"/>
        <v>1.2222222222222223</v>
      </c>
      <c r="J406">
        <f t="shared" si="72"/>
        <v>0.75503996490987935</v>
      </c>
      <c r="K406">
        <v>141</v>
      </c>
      <c r="L406">
        <f t="shared" si="73"/>
        <v>1</v>
      </c>
      <c r="M406">
        <f t="shared" si="74"/>
        <v>0.78457675609301292</v>
      </c>
      <c r="N406">
        <f t="shared" si="75"/>
        <v>96.807259513378028</v>
      </c>
      <c r="O406">
        <f t="shared" si="76"/>
        <v>0</v>
      </c>
    </row>
    <row r="407" spans="1:15" x14ac:dyDescent="0.25">
      <c r="A407">
        <v>2</v>
      </c>
      <c r="B407">
        <v>45</v>
      </c>
      <c r="C407">
        <v>0.75</v>
      </c>
      <c r="D407">
        <f t="shared" si="66"/>
        <v>0.7</v>
      </c>
      <c r="E407">
        <f t="shared" si="67"/>
        <v>-0.32900000000000001</v>
      </c>
      <c r="F407">
        <f t="shared" si="68"/>
        <v>1.018</v>
      </c>
      <c r="G407">
        <f t="shared" si="69"/>
        <v>1.0714285714285714</v>
      </c>
      <c r="H407">
        <f t="shared" si="70"/>
        <v>1</v>
      </c>
      <c r="I407">
        <f t="shared" si="71"/>
        <v>1.0714285714285714</v>
      </c>
      <c r="J407">
        <f t="shared" si="72"/>
        <v>0.72898095498532456</v>
      </c>
      <c r="K407">
        <v>141</v>
      </c>
      <c r="L407">
        <f t="shared" si="73"/>
        <v>1</v>
      </c>
      <c r="M407">
        <f t="shared" si="74"/>
        <v>0.91997168956201703</v>
      </c>
      <c r="N407">
        <f t="shared" si="75"/>
        <v>111.568340126091</v>
      </c>
      <c r="O407">
        <f t="shared" si="76"/>
        <v>0</v>
      </c>
    </row>
    <row r="408" spans="1:15" x14ac:dyDescent="0.25">
      <c r="A408">
        <v>2</v>
      </c>
      <c r="B408">
        <v>63</v>
      </c>
      <c r="C408">
        <v>1.06</v>
      </c>
      <c r="D408">
        <f t="shared" si="66"/>
        <v>0.7</v>
      </c>
      <c r="E408">
        <f t="shared" si="67"/>
        <v>-0.32900000000000001</v>
      </c>
      <c r="F408">
        <f t="shared" si="68"/>
        <v>1.018</v>
      </c>
      <c r="G408">
        <f t="shared" si="69"/>
        <v>1.5142857142857145</v>
      </c>
      <c r="H408">
        <f t="shared" si="70"/>
        <v>1</v>
      </c>
      <c r="I408">
        <f t="shared" si="71"/>
        <v>1.5142857142857145</v>
      </c>
      <c r="J408">
        <f t="shared" si="72"/>
        <v>0.64239574432019264</v>
      </c>
      <c r="K408">
        <v>141</v>
      </c>
      <c r="L408">
        <f t="shared" si="73"/>
        <v>1</v>
      </c>
      <c r="M408">
        <f t="shared" si="74"/>
        <v>0.60552034444252689</v>
      </c>
      <c r="N408">
        <f t="shared" si="75"/>
        <v>64.711537891697475</v>
      </c>
      <c r="O408">
        <f t="shared" si="76"/>
        <v>0</v>
      </c>
    </row>
    <row r="409" spans="1:15" x14ac:dyDescent="0.25">
      <c r="A409">
        <v>1</v>
      </c>
      <c r="B409">
        <v>65</v>
      </c>
      <c r="C409">
        <v>1.02</v>
      </c>
      <c r="D409">
        <f t="shared" si="66"/>
        <v>0.9</v>
      </c>
      <c r="E409">
        <f t="shared" si="67"/>
        <v>-0.41099999999999998</v>
      </c>
      <c r="F409">
        <f t="shared" si="68"/>
        <v>1</v>
      </c>
      <c r="G409">
        <f t="shared" si="69"/>
        <v>1.1333333333333333</v>
      </c>
      <c r="H409">
        <f t="shared" si="70"/>
        <v>1</v>
      </c>
      <c r="I409">
        <f t="shared" si="71"/>
        <v>1.1333333333333333</v>
      </c>
      <c r="J409">
        <f t="shared" si="72"/>
        <v>0.63343368129118161</v>
      </c>
      <c r="K409">
        <v>141</v>
      </c>
      <c r="L409">
        <f t="shared" si="73"/>
        <v>1</v>
      </c>
      <c r="M409">
        <f t="shared" si="74"/>
        <v>0.8595706661196223</v>
      </c>
      <c r="N409">
        <f t="shared" si="75"/>
        <v>88.978542397084738</v>
      </c>
      <c r="O409">
        <f t="shared" si="76"/>
        <v>0</v>
      </c>
    </row>
    <row r="410" spans="1:15" x14ac:dyDescent="0.25">
      <c r="A410">
        <v>2</v>
      </c>
      <c r="B410">
        <v>58</v>
      </c>
      <c r="C410">
        <v>0.84</v>
      </c>
      <c r="D410">
        <f t="shared" si="66"/>
        <v>0.7</v>
      </c>
      <c r="E410">
        <f t="shared" si="67"/>
        <v>-0.32900000000000001</v>
      </c>
      <c r="F410">
        <f t="shared" si="68"/>
        <v>1.018</v>
      </c>
      <c r="G410">
        <f t="shared" si="69"/>
        <v>1.2</v>
      </c>
      <c r="H410">
        <f t="shared" si="70"/>
        <v>1</v>
      </c>
      <c r="I410">
        <f t="shared" si="71"/>
        <v>1.2</v>
      </c>
      <c r="J410">
        <f t="shared" si="72"/>
        <v>0.66535957754827557</v>
      </c>
      <c r="K410">
        <v>141</v>
      </c>
      <c r="L410">
        <f t="shared" si="73"/>
        <v>1</v>
      </c>
      <c r="M410">
        <f t="shared" si="74"/>
        <v>0.802176386373049</v>
      </c>
      <c r="N410">
        <f t="shared" si="75"/>
        <v>88.792567250090343</v>
      </c>
      <c r="O410">
        <f t="shared" si="76"/>
        <v>0</v>
      </c>
    </row>
    <row r="411" spans="1:15" x14ac:dyDescent="0.25">
      <c r="A411">
        <v>1</v>
      </c>
      <c r="B411">
        <v>43</v>
      </c>
      <c r="C411">
        <v>1.1499999999999999</v>
      </c>
      <c r="D411">
        <f t="shared" si="66"/>
        <v>0.9</v>
      </c>
      <c r="E411">
        <f t="shared" si="67"/>
        <v>-0.41099999999999998</v>
      </c>
      <c r="F411">
        <f t="shared" si="68"/>
        <v>1</v>
      </c>
      <c r="G411">
        <f t="shared" si="69"/>
        <v>1.2777777777777777</v>
      </c>
      <c r="H411">
        <f t="shared" si="70"/>
        <v>1</v>
      </c>
      <c r="I411">
        <f t="shared" si="71"/>
        <v>1.2777777777777777</v>
      </c>
      <c r="J411">
        <f t="shared" si="72"/>
        <v>0.73929485754290558</v>
      </c>
      <c r="K411">
        <v>141</v>
      </c>
      <c r="L411">
        <f t="shared" si="73"/>
        <v>1</v>
      </c>
      <c r="M411">
        <f t="shared" si="74"/>
        <v>0.74352487890769436</v>
      </c>
      <c r="N411">
        <f t="shared" si="75"/>
        <v>89.828829113404097</v>
      </c>
      <c r="O411">
        <f t="shared" si="76"/>
        <v>0</v>
      </c>
    </row>
    <row r="412" spans="1:15" x14ac:dyDescent="0.25">
      <c r="A412">
        <v>2</v>
      </c>
      <c r="B412">
        <v>41</v>
      </c>
      <c r="C412">
        <v>0.8</v>
      </c>
      <c r="D412">
        <f t="shared" si="66"/>
        <v>0.7</v>
      </c>
      <c r="E412">
        <f t="shared" si="67"/>
        <v>-0.32900000000000001</v>
      </c>
      <c r="F412">
        <f t="shared" si="68"/>
        <v>1.018</v>
      </c>
      <c r="G412">
        <f t="shared" si="69"/>
        <v>1.142857142857143</v>
      </c>
      <c r="H412">
        <f t="shared" si="70"/>
        <v>1</v>
      </c>
      <c r="I412">
        <f t="shared" si="71"/>
        <v>1.142857142857143</v>
      </c>
      <c r="J412">
        <f t="shared" si="72"/>
        <v>0.74975468515551014</v>
      </c>
      <c r="K412">
        <v>141</v>
      </c>
      <c r="L412">
        <f t="shared" si="73"/>
        <v>1</v>
      </c>
      <c r="M412">
        <f t="shared" si="74"/>
        <v>0.85091804985968023</v>
      </c>
      <c r="N412">
        <f t="shared" si="75"/>
        <v>106.13466440899604</v>
      </c>
      <c r="O412">
        <f t="shared" si="76"/>
        <v>0</v>
      </c>
    </row>
    <row r="413" spans="1:15" x14ac:dyDescent="0.25">
      <c r="A413">
        <v>2</v>
      </c>
      <c r="B413">
        <v>44</v>
      </c>
      <c r="C413">
        <v>0.91</v>
      </c>
      <c r="D413">
        <f t="shared" si="66"/>
        <v>0.7</v>
      </c>
      <c r="E413">
        <f t="shared" si="67"/>
        <v>-0.32900000000000001</v>
      </c>
      <c r="F413">
        <f t="shared" si="68"/>
        <v>1.018</v>
      </c>
      <c r="G413">
        <f t="shared" si="69"/>
        <v>1.3</v>
      </c>
      <c r="H413">
        <f t="shared" si="70"/>
        <v>1</v>
      </c>
      <c r="I413">
        <f t="shared" si="71"/>
        <v>1.3</v>
      </c>
      <c r="J413">
        <f t="shared" si="72"/>
        <v>0.73411979354010526</v>
      </c>
      <c r="K413">
        <v>141</v>
      </c>
      <c r="L413">
        <f t="shared" si="73"/>
        <v>1</v>
      </c>
      <c r="M413">
        <f t="shared" si="74"/>
        <v>0.72818627173862049</v>
      </c>
      <c r="N413">
        <f t="shared" si="75"/>
        <v>88.932345691740338</v>
      </c>
      <c r="O413">
        <f t="shared" si="76"/>
        <v>0</v>
      </c>
    </row>
    <row r="414" spans="1:15" x14ac:dyDescent="0.25">
      <c r="A414">
        <v>2</v>
      </c>
      <c r="B414">
        <v>35</v>
      </c>
      <c r="C414">
        <v>0.91</v>
      </c>
      <c r="D414">
        <f t="shared" si="66"/>
        <v>0.7</v>
      </c>
      <c r="E414">
        <f t="shared" si="67"/>
        <v>-0.32900000000000001</v>
      </c>
      <c r="F414">
        <f t="shared" si="68"/>
        <v>1.018</v>
      </c>
      <c r="G414">
        <f t="shared" si="69"/>
        <v>1.3</v>
      </c>
      <c r="H414">
        <f t="shared" si="70"/>
        <v>1</v>
      </c>
      <c r="I414">
        <f t="shared" si="71"/>
        <v>1.3</v>
      </c>
      <c r="J414">
        <f t="shared" si="72"/>
        <v>0.78203051082807573</v>
      </c>
      <c r="K414">
        <v>141</v>
      </c>
      <c r="L414">
        <f t="shared" si="73"/>
        <v>1</v>
      </c>
      <c r="M414">
        <f t="shared" si="74"/>
        <v>0.72818627173862049</v>
      </c>
      <c r="N414">
        <f t="shared" si="75"/>
        <v>94.736320069881486</v>
      </c>
      <c r="O414">
        <f t="shared" si="76"/>
        <v>0</v>
      </c>
    </row>
    <row r="415" spans="1:15" x14ac:dyDescent="0.25">
      <c r="A415">
        <v>2</v>
      </c>
      <c r="B415">
        <v>34</v>
      </c>
      <c r="C415">
        <v>0.79</v>
      </c>
      <c r="D415">
        <f t="shared" si="66"/>
        <v>0.7</v>
      </c>
      <c r="E415">
        <f t="shared" si="67"/>
        <v>-0.32900000000000001</v>
      </c>
      <c r="F415">
        <f t="shared" si="68"/>
        <v>1.018</v>
      </c>
      <c r="G415">
        <f t="shared" si="69"/>
        <v>1.1285714285714288</v>
      </c>
      <c r="H415">
        <f t="shared" si="70"/>
        <v>1</v>
      </c>
      <c r="I415">
        <f t="shared" si="71"/>
        <v>1.1285714285714288</v>
      </c>
      <c r="J415">
        <f t="shared" si="72"/>
        <v>0.78754331402625966</v>
      </c>
      <c r="K415">
        <v>141</v>
      </c>
      <c r="L415">
        <f t="shared" si="73"/>
        <v>1</v>
      </c>
      <c r="M415">
        <f t="shared" si="74"/>
        <v>0.86395749585974346</v>
      </c>
      <c r="N415">
        <f t="shared" si="75"/>
        <v>113.19236981230581</v>
      </c>
      <c r="O415">
        <f t="shared" si="76"/>
        <v>0</v>
      </c>
    </row>
    <row r="416" spans="1:15" x14ac:dyDescent="0.25">
      <c r="A416">
        <v>2</v>
      </c>
      <c r="B416">
        <v>39</v>
      </c>
      <c r="C416">
        <v>0.72</v>
      </c>
      <c r="D416">
        <f t="shared" si="66"/>
        <v>0.7</v>
      </c>
      <c r="E416">
        <f t="shared" si="67"/>
        <v>-0.32900000000000001</v>
      </c>
      <c r="F416">
        <f t="shared" si="68"/>
        <v>1.018</v>
      </c>
      <c r="G416">
        <f t="shared" si="69"/>
        <v>1.0285714285714287</v>
      </c>
      <c r="H416">
        <f t="shared" si="70"/>
        <v>1</v>
      </c>
      <c r="I416">
        <f t="shared" si="71"/>
        <v>1.0285714285714287</v>
      </c>
      <c r="J416">
        <f t="shared" si="72"/>
        <v>0.76036250242686743</v>
      </c>
      <c r="K416">
        <v>141</v>
      </c>
      <c r="L416">
        <f t="shared" si="73"/>
        <v>1</v>
      </c>
      <c r="M416">
        <f t="shared" si="74"/>
        <v>0.96651487462776198</v>
      </c>
      <c r="N416">
        <f t="shared" si="75"/>
        <v>122.25863992242752</v>
      </c>
      <c r="O416">
        <f t="shared" si="76"/>
        <v>0</v>
      </c>
    </row>
    <row r="417" spans="1:15" x14ac:dyDescent="0.25">
      <c r="A417">
        <v>2</v>
      </c>
      <c r="B417">
        <v>52</v>
      </c>
      <c r="C417">
        <v>0.92</v>
      </c>
      <c r="D417">
        <f t="shared" si="66"/>
        <v>0.7</v>
      </c>
      <c r="E417">
        <f t="shared" si="67"/>
        <v>-0.32900000000000001</v>
      </c>
      <c r="F417">
        <f t="shared" si="68"/>
        <v>1.018</v>
      </c>
      <c r="G417">
        <f t="shared" si="69"/>
        <v>1.3142857142857145</v>
      </c>
      <c r="H417">
        <f t="shared" si="70"/>
        <v>1</v>
      </c>
      <c r="I417">
        <f t="shared" si="71"/>
        <v>1.3142857142857145</v>
      </c>
      <c r="J417">
        <f t="shared" si="72"/>
        <v>0.69400231918058142</v>
      </c>
      <c r="K417">
        <v>141</v>
      </c>
      <c r="L417">
        <f t="shared" si="73"/>
        <v>1</v>
      </c>
      <c r="M417">
        <f t="shared" si="74"/>
        <v>0.71862785512009197</v>
      </c>
      <c r="N417">
        <f t="shared" si="75"/>
        <v>82.968892976107327</v>
      </c>
      <c r="O417">
        <f t="shared" si="76"/>
        <v>0</v>
      </c>
    </row>
    <row r="418" spans="1:15" x14ac:dyDescent="0.25">
      <c r="A418">
        <v>2</v>
      </c>
      <c r="B418">
        <v>45</v>
      </c>
      <c r="C418">
        <v>0.65</v>
      </c>
      <c r="D418">
        <f t="shared" si="66"/>
        <v>0.7</v>
      </c>
      <c r="E418">
        <f t="shared" si="67"/>
        <v>-0.32900000000000001</v>
      </c>
      <c r="F418">
        <f t="shared" si="68"/>
        <v>1.018</v>
      </c>
      <c r="G418">
        <f t="shared" si="69"/>
        <v>0.92857142857142871</v>
      </c>
      <c r="H418">
        <f t="shared" si="70"/>
        <v>0.92857142857142871</v>
      </c>
      <c r="I418">
        <f t="shared" si="71"/>
        <v>1</v>
      </c>
      <c r="J418">
        <f t="shared" si="72"/>
        <v>0.72898095498532456</v>
      </c>
      <c r="K418">
        <v>141</v>
      </c>
      <c r="L418">
        <f t="shared" si="73"/>
        <v>1.0246811825973925</v>
      </c>
      <c r="M418">
        <f t="shared" si="74"/>
        <v>1</v>
      </c>
      <c r="N418">
        <f t="shared" si="75"/>
        <v>124.26684429306493</v>
      </c>
      <c r="O418">
        <f t="shared" si="76"/>
        <v>0</v>
      </c>
    </row>
    <row r="419" spans="1:15" x14ac:dyDescent="0.25">
      <c r="A419">
        <v>1</v>
      </c>
      <c r="B419">
        <v>63</v>
      </c>
      <c r="C419">
        <v>0.8</v>
      </c>
      <c r="D419">
        <f t="shared" si="66"/>
        <v>0.9</v>
      </c>
      <c r="E419">
        <f t="shared" si="67"/>
        <v>-0.41099999999999998</v>
      </c>
      <c r="F419">
        <f t="shared" si="68"/>
        <v>1</v>
      </c>
      <c r="G419">
        <f t="shared" si="69"/>
        <v>0.88888888888888895</v>
      </c>
      <c r="H419">
        <f t="shared" si="70"/>
        <v>0.88888888888888895</v>
      </c>
      <c r="I419">
        <f t="shared" si="71"/>
        <v>1</v>
      </c>
      <c r="J419">
        <f t="shared" si="72"/>
        <v>0.64239574432019264</v>
      </c>
      <c r="K419">
        <v>141</v>
      </c>
      <c r="L419">
        <f t="shared" si="73"/>
        <v>1.0495996729941124</v>
      </c>
      <c r="M419">
        <f t="shared" si="74"/>
        <v>1</v>
      </c>
      <c r="N419">
        <f t="shared" si="75"/>
        <v>110.186627451088</v>
      </c>
      <c r="O419">
        <f t="shared" si="76"/>
        <v>0</v>
      </c>
    </row>
    <row r="420" spans="1:15" x14ac:dyDescent="0.25">
      <c r="A420">
        <v>2</v>
      </c>
      <c r="B420">
        <v>30</v>
      </c>
      <c r="C420">
        <v>0.91</v>
      </c>
      <c r="D420">
        <f t="shared" si="66"/>
        <v>0.7</v>
      </c>
      <c r="E420">
        <f t="shared" si="67"/>
        <v>-0.32900000000000001</v>
      </c>
      <c r="F420">
        <f t="shared" si="68"/>
        <v>1.018</v>
      </c>
      <c r="G420">
        <f t="shared" si="69"/>
        <v>1.3</v>
      </c>
      <c r="H420">
        <f t="shared" si="70"/>
        <v>1</v>
      </c>
      <c r="I420">
        <f t="shared" si="71"/>
        <v>1.3</v>
      </c>
      <c r="J420">
        <f t="shared" si="72"/>
        <v>0.80998589252029551</v>
      </c>
      <c r="K420">
        <v>141</v>
      </c>
      <c r="L420">
        <f t="shared" si="73"/>
        <v>1</v>
      </c>
      <c r="M420">
        <f t="shared" si="74"/>
        <v>0.72818627173862049</v>
      </c>
      <c r="N420">
        <f t="shared" si="75"/>
        <v>98.122875902422479</v>
      </c>
      <c r="O420">
        <f t="shared" si="76"/>
        <v>0</v>
      </c>
    </row>
    <row r="421" spans="1:15" x14ac:dyDescent="0.25">
      <c r="A421">
        <v>2</v>
      </c>
      <c r="B421">
        <v>49</v>
      </c>
      <c r="C421">
        <v>0.7</v>
      </c>
      <c r="D421">
        <f t="shared" si="66"/>
        <v>0.7</v>
      </c>
      <c r="E421">
        <f t="shared" si="67"/>
        <v>-0.32900000000000001</v>
      </c>
      <c r="F421">
        <f t="shared" si="68"/>
        <v>1.018</v>
      </c>
      <c r="G421">
        <f t="shared" si="69"/>
        <v>1</v>
      </c>
      <c r="H421">
        <f t="shared" si="70"/>
        <v>1</v>
      </c>
      <c r="I421">
        <f t="shared" si="71"/>
        <v>1</v>
      </c>
      <c r="J421">
        <f t="shared" si="72"/>
        <v>0.70878281023491407</v>
      </c>
      <c r="K421">
        <v>141</v>
      </c>
      <c r="L421">
        <f t="shared" si="73"/>
        <v>1</v>
      </c>
      <c r="M421">
        <f t="shared" si="74"/>
        <v>1</v>
      </c>
      <c r="N421">
        <f t="shared" si="75"/>
        <v>117.91349247096346</v>
      </c>
      <c r="O421">
        <f t="shared" si="76"/>
        <v>0</v>
      </c>
    </row>
    <row r="422" spans="1:15" x14ac:dyDescent="0.25">
      <c r="A422">
        <v>2</v>
      </c>
      <c r="B422">
        <v>51</v>
      </c>
      <c r="C422">
        <v>0.72</v>
      </c>
      <c r="D422">
        <f t="shared" si="66"/>
        <v>0.7</v>
      </c>
      <c r="E422">
        <f t="shared" si="67"/>
        <v>-0.32900000000000001</v>
      </c>
      <c r="F422">
        <f t="shared" si="68"/>
        <v>1.018</v>
      </c>
      <c r="G422">
        <f t="shared" si="69"/>
        <v>1.0285714285714287</v>
      </c>
      <c r="H422">
        <f t="shared" si="70"/>
        <v>1</v>
      </c>
      <c r="I422">
        <f t="shared" si="71"/>
        <v>1.0285714285714287</v>
      </c>
      <c r="J422">
        <f t="shared" si="72"/>
        <v>0.69889458124932669</v>
      </c>
      <c r="K422">
        <v>141</v>
      </c>
      <c r="L422">
        <f t="shared" si="73"/>
        <v>1</v>
      </c>
      <c r="M422">
        <f t="shared" si="74"/>
        <v>0.96651487462776198</v>
      </c>
      <c r="N422">
        <f t="shared" si="75"/>
        <v>112.37521666307508</v>
      </c>
      <c r="O422">
        <f t="shared" si="76"/>
        <v>0</v>
      </c>
    </row>
    <row r="423" spans="1:15" x14ac:dyDescent="0.25">
      <c r="A423">
        <v>2</v>
      </c>
      <c r="B423">
        <v>42</v>
      </c>
      <c r="C423">
        <v>0.83</v>
      </c>
      <c r="D423">
        <f t="shared" si="66"/>
        <v>0.7</v>
      </c>
      <c r="E423">
        <f t="shared" si="67"/>
        <v>-0.32900000000000001</v>
      </c>
      <c r="F423">
        <f t="shared" si="68"/>
        <v>1.018</v>
      </c>
      <c r="G423">
        <f t="shared" si="69"/>
        <v>1.1857142857142857</v>
      </c>
      <c r="H423">
        <f t="shared" si="70"/>
        <v>1</v>
      </c>
      <c r="I423">
        <f t="shared" si="71"/>
        <v>1.1857142857142857</v>
      </c>
      <c r="J423">
        <f t="shared" si="72"/>
        <v>0.74450640235942167</v>
      </c>
      <c r="K423">
        <v>141</v>
      </c>
      <c r="L423">
        <f t="shared" si="73"/>
        <v>1</v>
      </c>
      <c r="M423">
        <f t="shared" si="74"/>
        <v>0.8138757652355032</v>
      </c>
      <c r="N423">
        <f t="shared" si="75"/>
        <v>100.80379445415758</v>
      </c>
      <c r="O423">
        <f t="shared" si="76"/>
        <v>0</v>
      </c>
    </row>
    <row r="424" spans="1:15" x14ac:dyDescent="0.25">
      <c r="A424">
        <v>2</v>
      </c>
      <c r="B424">
        <v>60</v>
      </c>
      <c r="C424">
        <v>0.77</v>
      </c>
      <c r="D424">
        <f t="shared" si="66"/>
        <v>0.7</v>
      </c>
      <c r="E424">
        <f t="shared" si="67"/>
        <v>-0.32900000000000001</v>
      </c>
      <c r="F424">
        <f t="shared" si="68"/>
        <v>1.018</v>
      </c>
      <c r="G424">
        <f t="shared" si="69"/>
        <v>1.1000000000000001</v>
      </c>
      <c r="H424">
        <f t="shared" si="70"/>
        <v>1</v>
      </c>
      <c r="I424">
        <f t="shared" si="71"/>
        <v>1.1000000000000001</v>
      </c>
      <c r="J424">
        <f t="shared" si="72"/>
        <v>0.6560771460818996</v>
      </c>
      <c r="K424">
        <v>141</v>
      </c>
      <c r="L424">
        <f t="shared" si="73"/>
        <v>1</v>
      </c>
      <c r="M424">
        <f t="shared" si="74"/>
        <v>0.89116114668873492</v>
      </c>
      <c r="N424">
        <f t="shared" si="75"/>
        <v>97.266094919535647</v>
      </c>
      <c r="O424">
        <f t="shared" si="76"/>
        <v>0</v>
      </c>
    </row>
    <row r="425" spans="1:15" x14ac:dyDescent="0.25">
      <c r="A425">
        <v>1</v>
      </c>
      <c r="B425">
        <v>40</v>
      </c>
      <c r="C425">
        <v>1.57</v>
      </c>
      <c r="D425">
        <f t="shared" si="66"/>
        <v>0.9</v>
      </c>
      <c r="E425">
        <f t="shared" si="67"/>
        <v>-0.41099999999999998</v>
      </c>
      <c r="F425">
        <f t="shared" si="68"/>
        <v>1</v>
      </c>
      <c r="G425">
        <f t="shared" si="69"/>
        <v>1.7444444444444445</v>
      </c>
      <c r="H425">
        <f t="shared" si="70"/>
        <v>1</v>
      </c>
      <c r="I425">
        <f t="shared" si="71"/>
        <v>1.7444444444444445</v>
      </c>
      <c r="J425">
        <f t="shared" si="72"/>
        <v>0.75503996490987935</v>
      </c>
      <c r="K425">
        <v>141</v>
      </c>
      <c r="L425">
        <f t="shared" si="73"/>
        <v>1</v>
      </c>
      <c r="M425">
        <f t="shared" si="74"/>
        <v>0.51031286159763434</v>
      </c>
      <c r="N425">
        <f t="shared" si="75"/>
        <v>62.966420101081944</v>
      </c>
      <c r="O425">
        <f t="shared" si="76"/>
        <v>0</v>
      </c>
    </row>
    <row r="426" spans="1:15" x14ac:dyDescent="0.25">
      <c r="A426">
        <v>2</v>
      </c>
      <c r="B426">
        <v>42</v>
      </c>
      <c r="C426">
        <v>0.72</v>
      </c>
      <c r="D426">
        <f t="shared" si="66"/>
        <v>0.7</v>
      </c>
      <c r="E426">
        <f t="shared" si="67"/>
        <v>-0.32900000000000001</v>
      </c>
      <c r="F426">
        <f t="shared" si="68"/>
        <v>1.018</v>
      </c>
      <c r="G426">
        <f t="shared" si="69"/>
        <v>1.0285714285714287</v>
      </c>
      <c r="H426">
        <f t="shared" si="70"/>
        <v>1</v>
      </c>
      <c r="I426">
        <f t="shared" si="71"/>
        <v>1.0285714285714287</v>
      </c>
      <c r="J426">
        <f t="shared" si="72"/>
        <v>0.74450640235942167</v>
      </c>
      <c r="K426">
        <v>141</v>
      </c>
      <c r="L426">
        <f t="shared" si="73"/>
        <v>1</v>
      </c>
      <c r="M426">
        <f t="shared" si="74"/>
        <v>0.96651487462776198</v>
      </c>
      <c r="N426">
        <f t="shared" si="75"/>
        <v>119.70913856941164</v>
      </c>
      <c r="O426">
        <f t="shared" si="76"/>
        <v>0</v>
      </c>
    </row>
    <row r="427" spans="1:15" x14ac:dyDescent="0.25">
      <c r="A427">
        <v>2</v>
      </c>
      <c r="B427">
        <v>64</v>
      </c>
      <c r="C427">
        <v>0.75</v>
      </c>
      <c r="D427">
        <f t="shared" si="66"/>
        <v>0.7</v>
      </c>
      <c r="E427">
        <f t="shared" si="67"/>
        <v>-0.32900000000000001</v>
      </c>
      <c r="F427">
        <f t="shared" si="68"/>
        <v>1.018</v>
      </c>
      <c r="G427">
        <f t="shared" si="69"/>
        <v>1.0714285714285714</v>
      </c>
      <c r="H427">
        <f t="shared" si="70"/>
        <v>1</v>
      </c>
      <c r="I427">
        <f t="shared" si="71"/>
        <v>1.0714285714285714</v>
      </c>
      <c r="J427">
        <f t="shared" si="72"/>
        <v>0.63789897410995122</v>
      </c>
      <c r="K427">
        <v>141</v>
      </c>
      <c r="L427">
        <f t="shared" si="73"/>
        <v>1</v>
      </c>
      <c r="M427">
        <f t="shared" si="74"/>
        <v>0.91997168956201703</v>
      </c>
      <c r="N427">
        <f t="shared" si="75"/>
        <v>97.628517210050148</v>
      </c>
      <c r="O427">
        <f t="shared" si="76"/>
        <v>0</v>
      </c>
    </row>
    <row r="428" spans="1:15" x14ac:dyDescent="0.25">
      <c r="A428">
        <v>2</v>
      </c>
      <c r="B428">
        <v>52</v>
      </c>
      <c r="C428">
        <v>0.91</v>
      </c>
      <c r="D428">
        <f t="shared" si="66"/>
        <v>0.7</v>
      </c>
      <c r="E428">
        <f t="shared" si="67"/>
        <v>-0.32900000000000001</v>
      </c>
      <c r="F428">
        <f t="shared" si="68"/>
        <v>1.018</v>
      </c>
      <c r="G428">
        <f t="shared" si="69"/>
        <v>1.3</v>
      </c>
      <c r="H428">
        <f t="shared" si="70"/>
        <v>1</v>
      </c>
      <c r="I428">
        <f t="shared" si="71"/>
        <v>1.3</v>
      </c>
      <c r="J428">
        <f t="shared" si="72"/>
        <v>0.69400231918058142</v>
      </c>
      <c r="K428">
        <v>141</v>
      </c>
      <c r="L428">
        <f t="shared" si="73"/>
        <v>1</v>
      </c>
      <c r="M428">
        <f t="shared" si="74"/>
        <v>0.72818627173862049</v>
      </c>
      <c r="N428">
        <f t="shared" si="75"/>
        <v>84.072456162245189</v>
      </c>
      <c r="O428">
        <f t="shared" si="76"/>
        <v>0</v>
      </c>
    </row>
    <row r="429" spans="1:15" x14ac:dyDescent="0.25">
      <c r="A429">
        <v>1</v>
      </c>
      <c r="B429">
        <v>42</v>
      </c>
      <c r="C429">
        <v>1.31</v>
      </c>
      <c r="D429">
        <f t="shared" si="66"/>
        <v>0.9</v>
      </c>
      <c r="E429">
        <f t="shared" si="67"/>
        <v>-0.41099999999999998</v>
      </c>
      <c r="F429">
        <f t="shared" si="68"/>
        <v>1</v>
      </c>
      <c r="G429">
        <f t="shared" si="69"/>
        <v>1.4555555555555555</v>
      </c>
      <c r="H429">
        <f t="shared" si="70"/>
        <v>1</v>
      </c>
      <c r="I429">
        <f t="shared" si="71"/>
        <v>1.4555555555555555</v>
      </c>
      <c r="J429">
        <f t="shared" si="72"/>
        <v>0.74450640235942167</v>
      </c>
      <c r="K429">
        <v>141</v>
      </c>
      <c r="L429">
        <f t="shared" si="73"/>
        <v>1</v>
      </c>
      <c r="M429">
        <f t="shared" si="74"/>
        <v>0.63518202201624119</v>
      </c>
      <c r="N429">
        <f t="shared" si="75"/>
        <v>77.280368252296157</v>
      </c>
      <c r="O429">
        <f t="shared" si="76"/>
        <v>0</v>
      </c>
    </row>
    <row r="430" spans="1:15" x14ac:dyDescent="0.25">
      <c r="A430">
        <v>2</v>
      </c>
      <c r="B430">
        <v>65</v>
      </c>
      <c r="C430">
        <v>1.1499999999999999</v>
      </c>
      <c r="D430">
        <f t="shared" si="66"/>
        <v>0.7</v>
      </c>
      <c r="E430">
        <f t="shared" si="67"/>
        <v>-0.32900000000000001</v>
      </c>
      <c r="F430">
        <f t="shared" si="68"/>
        <v>1.018</v>
      </c>
      <c r="G430">
        <f t="shared" si="69"/>
        <v>1.6428571428571428</v>
      </c>
      <c r="H430">
        <f t="shared" si="70"/>
        <v>1</v>
      </c>
      <c r="I430">
        <f t="shared" si="71"/>
        <v>1.6428571428571428</v>
      </c>
      <c r="J430">
        <f t="shared" si="72"/>
        <v>0.63343368129118161</v>
      </c>
      <c r="K430">
        <v>141</v>
      </c>
      <c r="L430">
        <f t="shared" si="73"/>
        <v>1</v>
      </c>
      <c r="M430">
        <f t="shared" si="74"/>
        <v>0.54870616707352626</v>
      </c>
      <c r="N430">
        <f t="shared" si="75"/>
        <v>57.821761791817273</v>
      </c>
      <c r="O430">
        <f t="shared" si="76"/>
        <v>1</v>
      </c>
    </row>
    <row r="431" spans="1:15" x14ac:dyDescent="0.25">
      <c r="A431">
        <v>2</v>
      </c>
      <c r="B431">
        <v>56</v>
      </c>
      <c r="C431">
        <v>0.92</v>
      </c>
      <c r="D431">
        <f t="shared" si="66"/>
        <v>0.7</v>
      </c>
      <c r="E431">
        <f t="shared" si="67"/>
        <v>-0.32900000000000001</v>
      </c>
      <c r="F431">
        <f t="shared" si="68"/>
        <v>1.018</v>
      </c>
      <c r="G431">
        <f t="shared" si="69"/>
        <v>1.3142857142857145</v>
      </c>
      <c r="H431">
        <f t="shared" si="70"/>
        <v>1</v>
      </c>
      <c r="I431">
        <f t="shared" si="71"/>
        <v>1.3142857142857145</v>
      </c>
      <c r="J431">
        <f t="shared" si="72"/>
        <v>0.67477334042048176</v>
      </c>
      <c r="K431">
        <v>141</v>
      </c>
      <c r="L431">
        <f t="shared" si="73"/>
        <v>1</v>
      </c>
      <c r="M431">
        <f t="shared" si="74"/>
        <v>0.71862785512009197</v>
      </c>
      <c r="N431">
        <f t="shared" si="75"/>
        <v>80.670043193198453</v>
      </c>
      <c r="O431">
        <f t="shared" si="76"/>
        <v>0</v>
      </c>
    </row>
    <row r="432" spans="1:15" x14ac:dyDescent="0.25">
      <c r="A432">
        <v>2</v>
      </c>
      <c r="B432">
        <v>33</v>
      </c>
      <c r="C432">
        <v>1.21</v>
      </c>
      <c r="D432">
        <f t="shared" si="66"/>
        <v>0.7</v>
      </c>
      <c r="E432">
        <f t="shared" si="67"/>
        <v>-0.32900000000000001</v>
      </c>
      <c r="F432">
        <f t="shared" si="68"/>
        <v>1.018</v>
      </c>
      <c r="G432">
        <f t="shared" si="69"/>
        <v>1.7285714285714286</v>
      </c>
      <c r="H432">
        <f t="shared" si="70"/>
        <v>1</v>
      </c>
      <c r="I432">
        <f t="shared" si="71"/>
        <v>1.7285714285714286</v>
      </c>
      <c r="J432">
        <f t="shared" si="72"/>
        <v>0.79309497887840852</v>
      </c>
      <c r="K432">
        <v>141</v>
      </c>
      <c r="L432">
        <f t="shared" si="73"/>
        <v>1</v>
      </c>
      <c r="M432">
        <f t="shared" si="74"/>
        <v>0.51598374187621909</v>
      </c>
      <c r="N432">
        <f t="shared" si="75"/>
        <v>68.0787455483987</v>
      </c>
      <c r="O432">
        <f t="shared" si="76"/>
        <v>0</v>
      </c>
    </row>
    <row r="433" spans="1:15" x14ac:dyDescent="0.25">
      <c r="A433">
        <v>2</v>
      </c>
      <c r="B433">
        <v>40</v>
      </c>
      <c r="C433">
        <v>0.92</v>
      </c>
      <c r="D433">
        <f t="shared" si="66"/>
        <v>0.7</v>
      </c>
      <c r="E433">
        <f t="shared" si="67"/>
        <v>-0.32900000000000001</v>
      </c>
      <c r="F433">
        <f t="shared" si="68"/>
        <v>1.018</v>
      </c>
      <c r="G433">
        <f t="shared" si="69"/>
        <v>1.3142857142857145</v>
      </c>
      <c r="H433">
        <f t="shared" si="70"/>
        <v>1</v>
      </c>
      <c r="I433">
        <f t="shared" si="71"/>
        <v>1.3142857142857145</v>
      </c>
      <c r="J433">
        <f t="shared" si="72"/>
        <v>0.75503996490987935</v>
      </c>
      <c r="K433">
        <v>141</v>
      </c>
      <c r="L433">
        <f t="shared" si="73"/>
        <v>1</v>
      </c>
      <c r="M433">
        <f t="shared" si="74"/>
        <v>0.71862785512009197</v>
      </c>
      <c r="N433">
        <f t="shared" si="75"/>
        <v>90.266024060636099</v>
      </c>
      <c r="O433">
        <f t="shared" si="76"/>
        <v>0</v>
      </c>
    </row>
    <row r="434" spans="1:15" x14ac:dyDescent="0.25">
      <c r="A434">
        <v>1</v>
      </c>
      <c r="B434">
        <v>18</v>
      </c>
      <c r="C434">
        <v>0.79</v>
      </c>
      <c r="D434">
        <f t="shared" si="66"/>
        <v>0.9</v>
      </c>
      <c r="E434">
        <f t="shared" si="67"/>
        <v>-0.41099999999999998</v>
      </c>
      <c r="F434">
        <f t="shared" si="68"/>
        <v>1</v>
      </c>
      <c r="G434">
        <f t="shared" si="69"/>
        <v>0.87777777777777777</v>
      </c>
      <c r="H434">
        <f t="shared" si="70"/>
        <v>0.87777777777777777</v>
      </c>
      <c r="I434">
        <f t="shared" si="71"/>
        <v>1</v>
      </c>
      <c r="J434">
        <f t="shared" si="72"/>
        <v>0.88122431721570149</v>
      </c>
      <c r="K434">
        <v>141</v>
      </c>
      <c r="L434">
        <f t="shared" si="73"/>
        <v>1.0550400276848448</v>
      </c>
      <c r="M434">
        <f t="shared" si="74"/>
        <v>1</v>
      </c>
      <c r="N434">
        <f t="shared" si="75"/>
        <v>151.9350448520307</v>
      </c>
      <c r="O434">
        <f t="shared" si="76"/>
        <v>0</v>
      </c>
    </row>
    <row r="435" spans="1:15" x14ac:dyDescent="0.25">
      <c r="A435">
        <v>1</v>
      </c>
      <c r="B435">
        <v>47</v>
      </c>
      <c r="C435">
        <v>1.1100000000000001</v>
      </c>
      <c r="D435">
        <f t="shared" si="66"/>
        <v>0.9</v>
      </c>
      <c r="E435">
        <f t="shared" si="67"/>
        <v>-0.41099999999999998</v>
      </c>
      <c r="F435">
        <f t="shared" si="68"/>
        <v>1</v>
      </c>
      <c r="G435">
        <f t="shared" si="69"/>
        <v>1.2333333333333334</v>
      </c>
      <c r="H435">
        <f t="shared" si="70"/>
        <v>1</v>
      </c>
      <c r="I435">
        <f t="shared" si="71"/>
        <v>1.2333333333333334</v>
      </c>
      <c r="J435">
        <f t="shared" si="72"/>
        <v>0.71881094168232418</v>
      </c>
      <c r="K435">
        <v>141</v>
      </c>
      <c r="L435">
        <f t="shared" si="73"/>
        <v>1</v>
      </c>
      <c r="M435">
        <f t="shared" si="74"/>
        <v>0.77603929518396264</v>
      </c>
      <c r="N435">
        <f t="shared" si="75"/>
        <v>91.159291358064408</v>
      </c>
      <c r="O435">
        <f t="shared" si="76"/>
        <v>0</v>
      </c>
    </row>
    <row r="436" spans="1:15" x14ac:dyDescent="0.25">
      <c r="A436">
        <v>2</v>
      </c>
      <c r="B436">
        <v>39</v>
      </c>
      <c r="C436">
        <v>0.79</v>
      </c>
      <c r="D436">
        <f t="shared" si="66"/>
        <v>0.7</v>
      </c>
      <c r="E436">
        <f t="shared" si="67"/>
        <v>-0.32900000000000001</v>
      </c>
      <c r="F436">
        <f t="shared" si="68"/>
        <v>1.018</v>
      </c>
      <c r="G436">
        <f t="shared" si="69"/>
        <v>1.1285714285714288</v>
      </c>
      <c r="H436">
        <f t="shared" si="70"/>
        <v>1</v>
      </c>
      <c r="I436">
        <f t="shared" si="71"/>
        <v>1.1285714285714288</v>
      </c>
      <c r="J436">
        <f t="shared" si="72"/>
        <v>0.76036250242686743</v>
      </c>
      <c r="K436">
        <v>141</v>
      </c>
      <c r="L436">
        <f t="shared" si="73"/>
        <v>1</v>
      </c>
      <c r="M436">
        <f t="shared" si="74"/>
        <v>0.86395749585974346</v>
      </c>
      <c r="N436">
        <f t="shared" si="75"/>
        <v>109.28571423722664</v>
      </c>
      <c r="O436">
        <f t="shared" si="76"/>
        <v>0</v>
      </c>
    </row>
    <row r="437" spans="1:15" x14ac:dyDescent="0.25">
      <c r="A437">
        <v>2</v>
      </c>
      <c r="B437">
        <v>50</v>
      </c>
      <c r="C437">
        <v>0.82</v>
      </c>
      <c r="D437">
        <f t="shared" si="66"/>
        <v>0.7</v>
      </c>
      <c r="E437">
        <f t="shared" si="67"/>
        <v>-0.32900000000000001</v>
      </c>
      <c r="F437">
        <f t="shared" si="68"/>
        <v>1.018</v>
      </c>
      <c r="G437">
        <f t="shared" si="69"/>
        <v>1.1714285714285715</v>
      </c>
      <c r="H437">
        <f t="shared" si="70"/>
        <v>1</v>
      </c>
      <c r="I437">
        <f t="shared" si="71"/>
        <v>1.1714285714285715</v>
      </c>
      <c r="J437">
        <f t="shared" si="72"/>
        <v>0.70382133056326968</v>
      </c>
      <c r="K437">
        <v>141</v>
      </c>
      <c r="L437">
        <f t="shared" si="73"/>
        <v>1</v>
      </c>
      <c r="M437">
        <f t="shared" si="74"/>
        <v>0.82589071351752741</v>
      </c>
      <c r="N437">
        <f t="shared" si="75"/>
        <v>96.701972821176312</v>
      </c>
      <c r="O437">
        <f t="shared" si="76"/>
        <v>0</v>
      </c>
    </row>
    <row r="438" spans="1:15" x14ac:dyDescent="0.25">
      <c r="A438">
        <v>1</v>
      </c>
      <c r="B438">
        <v>60</v>
      </c>
      <c r="C438">
        <v>0.9</v>
      </c>
      <c r="D438">
        <f t="shared" si="66"/>
        <v>0.9</v>
      </c>
      <c r="E438">
        <f t="shared" si="67"/>
        <v>-0.41099999999999998</v>
      </c>
      <c r="F438">
        <f t="shared" si="68"/>
        <v>1</v>
      </c>
      <c r="G438">
        <f t="shared" si="69"/>
        <v>1</v>
      </c>
      <c r="H438">
        <f t="shared" si="70"/>
        <v>1</v>
      </c>
      <c r="I438">
        <f t="shared" si="71"/>
        <v>1</v>
      </c>
      <c r="J438">
        <f t="shared" si="72"/>
        <v>0.6560771460818996</v>
      </c>
      <c r="K438">
        <v>141</v>
      </c>
      <c r="L438">
        <f t="shared" si="73"/>
        <v>1</v>
      </c>
      <c r="M438">
        <f t="shared" si="74"/>
        <v>1</v>
      </c>
      <c r="N438">
        <f t="shared" si="75"/>
        <v>107.21547113555795</v>
      </c>
      <c r="O438">
        <f t="shared" si="76"/>
        <v>0</v>
      </c>
    </row>
    <row r="439" spans="1:15" x14ac:dyDescent="0.25">
      <c r="A439">
        <v>2</v>
      </c>
      <c r="B439">
        <v>52</v>
      </c>
      <c r="C439">
        <v>0.82</v>
      </c>
      <c r="D439">
        <f t="shared" si="66"/>
        <v>0.7</v>
      </c>
      <c r="E439">
        <f t="shared" si="67"/>
        <v>-0.32900000000000001</v>
      </c>
      <c r="F439">
        <f t="shared" si="68"/>
        <v>1.018</v>
      </c>
      <c r="G439">
        <f t="shared" si="69"/>
        <v>1.1714285714285715</v>
      </c>
      <c r="H439">
        <f t="shared" si="70"/>
        <v>1</v>
      </c>
      <c r="I439">
        <f t="shared" si="71"/>
        <v>1.1714285714285715</v>
      </c>
      <c r="J439">
        <f t="shared" si="72"/>
        <v>0.69400231918058142</v>
      </c>
      <c r="K439">
        <v>141</v>
      </c>
      <c r="L439">
        <f t="shared" si="73"/>
        <v>1</v>
      </c>
      <c r="M439">
        <f t="shared" si="74"/>
        <v>0.82589071351752741</v>
      </c>
      <c r="N439">
        <f t="shared" si="75"/>
        <v>95.352883598348043</v>
      </c>
      <c r="O439">
        <f t="shared" si="76"/>
        <v>0</v>
      </c>
    </row>
    <row r="440" spans="1:15" x14ac:dyDescent="0.25">
      <c r="A440">
        <v>2</v>
      </c>
      <c r="B440">
        <v>40</v>
      </c>
      <c r="C440">
        <v>0.74</v>
      </c>
      <c r="D440">
        <f t="shared" si="66"/>
        <v>0.7</v>
      </c>
      <c r="E440">
        <f t="shared" si="67"/>
        <v>-0.32900000000000001</v>
      </c>
      <c r="F440">
        <f t="shared" si="68"/>
        <v>1.018</v>
      </c>
      <c r="G440">
        <f t="shared" si="69"/>
        <v>1.0571428571428572</v>
      </c>
      <c r="H440">
        <f t="shared" si="70"/>
        <v>1</v>
      </c>
      <c r="I440">
        <f t="shared" si="71"/>
        <v>1.0571428571428572</v>
      </c>
      <c r="J440">
        <f t="shared" si="72"/>
        <v>0.75503996490987935</v>
      </c>
      <c r="K440">
        <v>141</v>
      </c>
      <c r="L440">
        <f t="shared" si="73"/>
        <v>1</v>
      </c>
      <c r="M440">
        <f t="shared" si="74"/>
        <v>0.93502318795773576</v>
      </c>
      <c r="N440">
        <f t="shared" si="75"/>
        <v>117.44719465033982</v>
      </c>
      <c r="O440">
        <f t="shared" si="76"/>
        <v>0</v>
      </c>
    </row>
    <row r="441" spans="1:15" x14ac:dyDescent="0.25">
      <c r="A441">
        <v>2</v>
      </c>
      <c r="B441">
        <v>65</v>
      </c>
      <c r="C441">
        <v>1.03</v>
      </c>
      <c r="D441">
        <f t="shared" si="66"/>
        <v>0.7</v>
      </c>
      <c r="E441">
        <f t="shared" si="67"/>
        <v>-0.32900000000000001</v>
      </c>
      <c r="F441">
        <f t="shared" si="68"/>
        <v>1.018</v>
      </c>
      <c r="G441">
        <f t="shared" si="69"/>
        <v>1.4714285714285715</v>
      </c>
      <c r="H441">
        <f t="shared" si="70"/>
        <v>1</v>
      </c>
      <c r="I441">
        <f t="shared" si="71"/>
        <v>1.4714285714285715</v>
      </c>
      <c r="J441">
        <f t="shared" si="72"/>
        <v>0.63343368129118161</v>
      </c>
      <c r="K441">
        <v>141</v>
      </c>
      <c r="L441">
        <f t="shared" si="73"/>
        <v>1</v>
      </c>
      <c r="M441">
        <f t="shared" si="74"/>
        <v>0.62690729814287649</v>
      </c>
      <c r="N441">
        <f t="shared" si="75"/>
        <v>66.062469558341689</v>
      </c>
      <c r="O441">
        <f t="shared" si="76"/>
        <v>0</v>
      </c>
    </row>
    <row r="442" spans="1:15" x14ac:dyDescent="0.25">
      <c r="A442">
        <v>2</v>
      </c>
      <c r="B442">
        <v>42</v>
      </c>
      <c r="C442">
        <v>0.81</v>
      </c>
      <c r="D442">
        <f t="shared" si="66"/>
        <v>0.7</v>
      </c>
      <c r="E442">
        <f t="shared" si="67"/>
        <v>-0.32900000000000001</v>
      </c>
      <c r="F442">
        <f t="shared" si="68"/>
        <v>1.018</v>
      </c>
      <c r="G442">
        <f t="shared" si="69"/>
        <v>1.1571428571428573</v>
      </c>
      <c r="H442">
        <f t="shared" si="70"/>
        <v>1</v>
      </c>
      <c r="I442">
        <f t="shared" si="71"/>
        <v>1.1571428571428573</v>
      </c>
      <c r="J442">
        <f t="shared" si="72"/>
        <v>0.74450640235942167</v>
      </c>
      <c r="K442">
        <v>141</v>
      </c>
      <c r="L442">
        <f t="shared" si="73"/>
        <v>1</v>
      </c>
      <c r="M442">
        <f t="shared" si="74"/>
        <v>0.83823374923487093</v>
      </c>
      <c r="N442">
        <f t="shared" si="75"/>
        <v>103.82068882215664</v>
      </c>
      <c r="O442">
        <f t="shared" si="76"/>
        <v>0</v>
      </c>
    </row>
    <row r="443" spans="1:15" x14ac:dyDescent="0.25">
      <c r="A443">
        <v>1</v>
      </c>
      <c r="B443">
        <v>35</v>
      </c>
      <c r="C443">
        <v>0.75</v>
      </c>
      <c r="D443">
        <f t="shared" si="66"/>
        <v>0.9</v>
      </c>
      <c r="E443">
        <f t="shared" si="67"/>
        <v>-0.41099999999999998</v>
      </c>
      <c r="F443">
        <f t="shared" si="68"/>
        <v>1</v>
      </c>
      <c r="G443">
        <f t="shared" si="69"/>
        <v>0.83333333333333326</v>
      </c>
      <c r="H443">
        <f t="shared" si="70"/>
        <v>0.83333333333333326</v>
      </c>
      <c r="I443">
        <f t="shared" si="71"/>
        <v>1</v>
      </c>
      <c r="J443">
        <f t="shared" si="72"/>
        <v>0.78203051082807573</v>
      </c>
      <c r="K443">
        <v>141</v>
      </c>
      <c r="L443">
        <f t="shared" si="73"/>
        <v>1.0778131851583945</v>
      </c>
      <c r="M443">
        <f t="shared" si="74"/>
        <v>1</v>
      </c>
      <c r="N443">
        <f t="shared" si="75"/>
        <v>137.74306360139096</v>
      </c>
      <c r="O443">
        <f t="shared" si="76"/>
        <v>0</v>
      </c>
    </row>
    <row r="444" spans="1:15" x14ac:dyDescent="0.25">
      <c r="A444">
        <v>2</v>
      </c>
      <c r="B444">
        <v>56</v>
      </c>
      <c r="C444">
        <v>1.06</v>
      </c>
      <c r="D444">
        <f t="shared" si="66"/>
        <v>0.7</v>
      </c>
      <c r="E444">
        <f t="shared" si="67"/>
        <v>-0.32900000000000001</v>
      </c>
      <c r="F444">
        <f t="shared" si="68"/>
        <v>1.018</v>
      </c>
      <c r="G444">
        <f t="shared" si="69"/>
        <v>1.5142857142857145</v>
      </c>
      <c r="H444">
        <f t="shared" si="70"/>
        <v>1</v>
      </c>
      <c r="I444">
        <f t="shared" si="71"/>
        <v>1.5142857142857145</v>
      </c>
      <c r="J444">
        <f t="shared" si="72"/>
        <v>0.67477334042048176</v>
      </c>
      <c r="K444">
        <v>141</v>
      </c>
      <c r="L444">
        <f t="shared" si="73"/>
        <v>1</v>
      </c>
      <c r="M444">
        <f t="shared" si="74"/>
        <v>0.60552034444252689</v>
      </c>
      <c r="N444">
        <f t="shared" si="75"/>
        <v>67.973085085013892</v>
      </c>
      <c r="O444">
        <f t="shared" si="76"/>
        <v>0</v>
      </c>
    </row>
    <row r="445" spans="1:15" x14ac:dyDescent="0.25">
      <c r="A445">
        <v>2</v>
      </c>
      <c r="B445">
        <v>18</v>
      </c>
      <c r="C445">
        <v>0.94</v>
      </c>
      <c r="D445">
        <f t="shared" si="66"/>
        <v>0.7</v>
      </c>
      <c r="E445">
        <f t="shared" si="67"/>
        <v>-0.32900000000000001</v>
      </c>
      <c r="F445">
        <f t="shared" si="68"/>
        <v>1.018</v>
      </c>
      <c r="G445">
        <f t="shared" si="69"/>
        <v>1.342857142857143</v>
      </c>
      <c r="H445">
        <f t="shared" si="70"/>
        <v>1</v>
      </c>
      <c r="I445">
        <f t="shared" si="71"/>
        <v>1.342857142857143</v>
      </c>
      <c r="J445">
        <f t="shared" si="72"/>
        <v>0.88122431721570149</v>
      </c>
      <c r="K445">
        <v>141</v>
      </c>
      <c r="L445">
        <f t="shared" si="73"/>
        <v>1</v>
      </c>
      <c r="M445">
        <f t="shared" si="74"/>
        <v>0.70018363395090333</v>
      </c>
      <c r="N445">
        <f t="shared" si="75"/>
        <v>102.64758943748822</v>
      </c>
      <c r="O445">
        <f t="shared" si="76"/>
        <v>0</v>
      </c>
    </row>
    <row r="446" spans="1:15" x14ac:dyDescent="0.25">
      <c r="A446">
        <v>2</v>
      </c>
      <c r="B446">
        <v>64</v>
      </c>
      <c r="C446">
        <v>0.67</v>
      </c>
      <c r="D446">
        <f t="shared" si="66"/>
        <v>0.7</v>
      </c>
      <c r="E446">
        <f t="shared" si="67"/>
        <v>-0.32900000000000001</v>
      </c>
      <c r="F446">
        <f t="shared" si="68"/>
        <v>1.018</v>
      </c>
      <c r="G446">
        <f t="shared" si="69"/>
        <v>0.9571428571428573</v>
      </c>
      <c r="H446">
        <f t="shared" si="70"/>
        <v>0.9571428571428573</v>
      </c>
      <c r="I446">
        <f t="shared" si="71"/>
        <v>1</v>
      </c>
      <c r="J446">
        <f t="shared" si="72"/>
        <v>0.63789897410995122</v>
      </c>
      <c r="K446">
        <v>141</v>
      </c>
      <c r="L446">
        <f t="shared" si="73"/>
        <v>1.0145154028350836</v>
      </c>
      <c r="M446">
        <f t="shared" si="74"/>
        <v>1</v>
      </c>
      <c r="N446">
        <f t="shared" si="75"/>
        <v>107.66161131838726</v>
      </c>
      <c r="O446">
        <f t="shared" si="76"/>
        <v>0</v>
      </c>
    </row>
    <row r="447" spans="1:15" x14ac:dyDescent="0.25">
      <c r="A447">
        <v>2</v>
      </c>
      <c r="B447">
        <v>32</v>
      </c>
      <c r="C447">
        <v>0.87</v>
      </c>
      <c r="D447">
        <f t="shared" si="66"/>
        <v>0.7</v>
      </c>
      <c r="E447">
        <f t="shared" si="67"/>
        <v>-0.32900000000000001</v>
      </c>
      <c r="F447">
        <f t="shared" si="68"/>
        <v>1.018</v>
      </c>
      <c r="G447">
        <f t="shared" si="69"/>
        <v>1.2428571428571429</v>
      </c>
      <c r="H447">
        <f t="shared" si="70"/>
        <v>1</v>
      </c>
      <c r="I447">
        <f t="shared" si="71"/>
        <v>1.2428571428571429</v>
      </c>
      <c r="J447">
        <f t="shared" si="72"/>
        <v>0.79868577933374474</v>
      </c>
      <c r="K447">
        <v>141</v>
      </c>
      <c r="L447">
        <f t="shared" si="73"/>
        <v>1</v>
      </c>
      <c r="M447">
        <f t="shared" si="74"/>
        <v>0.76885555050558285</v>
      </c>
      <c r="N447">
        <f t="shared" si="75"/>
        <v>102.15768256154732</v>
      </c>
      <c r="O447">
        <f t="shared" si="76"/>
        <v>0</v>
      </c>
    </row>
    <row r="448" spans="1:15" x14ac:dyDescent="0.25">
      <c r="A448">
        <v>2</v>
      </c>
      <c r="B448">
        <v>18</v>
      </c>
      <c r="C448">
        <v>0.66</v>
      </c>
      <c r="D448">
        <f t="shared" si="66"/>
        <v>0.7</v>
      </c>
      <c r="E448">
        <f t="shared" si="67"/>
        <v>-0.32900000000000001</v>
      </c>
      <c r="F448">
        <f t="shared" si="68"/>
        <v>1.018</v>
      </c>
      <c r="G448">
        <f t="shared" si="69"/>
        <v>0.94285714285714295</v>
      </c>
      <c r="H448">
        <f t="shared" si="70"/>
        <v>0.94285714285714295</v>
      </c>
      <c r="I448">
        <f t="shared" si="71"/>
        <v>1</v>
      </c>
      <c r="J448">
        <f t="shared" si="72"/>
        <v>0.88122431721570149</v>
      </c>
      <c r="K448">
        <v>141</v>
      </c>
      <c r="L448">
        <f t="shared" si="73"/>
        <v>1.0195471157266205</v>
      </c>
      <c r="M448">
        <f t="shared" si="74"/>
        <v>1</v>
      </c>
      <c r="N448">
        <f t="shared" si="75"/>
        <v>149.4665808692977</v>
      </c>
      <c r="O448">
        <f t="shared" si="76"/>
        <v>0</v>
      </c>
    </row>
    <row r="449" spans="1:15" x14ac:dyDescent="0.25">
      <c r="A449">
        <v>2</v>
      </c>
      <c r="B449">
        <v>30</v>
      </c>
      <c r="C449">
        <v>0.9</v>
      </c>
      <c r="D449">
        <f t="shared" si="66"/>
        <v>0.7</v>
      </c>
      <c r="E449">
        <f t="shared" si="67"/>
        <v>-0.32900000000000001</v>
      </c>
      <c r="F449">
        <f t="shared" si="68"/>
        <v>1.018</v>
      </c>
      <c r="G449">
        <f t="shared" si="69"/>
        <v>1.2857142857142858</v>
      </c>
      <c r="H449">
        <f t="shared" si="70"/>
        <v>1</v>
      </c>
      <c r="I449">
        <f t="shared" si="71"/>
        <v>1.2857142857142858</v>
      </c>
      <c r="J449">
        <f t="shared" si="72"/>
        <v>0.80998589252029551</v>
      </c>
      <c r="K449">
        <v>141</v>
      </c>
      <c r="L449">
        <f t="shared" si="73"/>
        <v>1</v>
      </c>
      <c r="M449">
        <f t="shared" si="74"/>
        <v>0.73797956549836707</v>
      </c>
      <c r="N449">
        <f t="shared" si="75"/>
        <v>99.44251922111512</v>
      </c>
      <c r="O449">
        <f t="shared" si="76"/>
        <v>0</v>
      </c>
    </row>
    <row r="450" spans="1:15" x14ac:dyDescent="0.25">
      <c r="A450">
        <v>2</v>
      </c>
      <c r="B450">
        <v>18</v>
      </c>
      <c r="C450">
        <v>0.77</v>
      </c>
      <c r="D450">
        <f t="shared" si="66"/>
        <v>0.7</v>
      </c>
      <c r="E450">
        <f t="shared" si="67"/>
        <v>-0.32900000000000001</v>
      </c>
      <c r="F450">
        <f t="shared" si="68"/>
        <v>1.018</v>
      </c>
      <c r="G450">
        <f t="shared" si="69"/>
        <v>1.1000000000000001</v>
      </c>
      <c r="H450">
        <f t="shared" si="70"/>
        <v>1</v>
      </c>
      <c r="I450">
        <f t="shared" si="71"/>
        <v>1.1000000000000001</v>
      </c>
      <c r="J450">
        <f t="shared" si="72"/>
        <v>0.88122431721570149</v>
      </c>
      <c r="K450">
        <v>141</v>
      </c>
      <c r="L450">
        <f t="shared" si="73"/>
        <v>1</v>
      </c>
      <c r="M450">
        <f t="shared" si="74"/>
        <v>0.89116114668873492</v>
      </c>
      <c r="N450">
        <f t="shared" si="75"/>
        <v>130.64507519517471</v>
      </c>
      <c r="O450">
        <f t="shared" si="76"/>
        <v>0</v>
      </c>
    </row>
    <row r="451" spans="1:15" x14ac:dyDescent="0.25">
      <c r="A451">
        <v>2</v>
      </c>
      <c r="B451">
        <v>29</v>
      </c>
      <c r="C451">
        <v>0.74</v>
      </c>
      <c r="D451">
        <f t="shared" ref="D451:D514" si="77">IF(A451=2,0.7,0.9)</f>
        <v>0.7</v>
      </c>
      <c r="E451">
        <f t="shared" ref="E451:E514" si="78">IF(A451=2,-0.329,-0.411)</f>
        <v>-0.32900000000000001</v>
      </c>
      <c r="F451">
        <f t="shared" ref="F451:F514" si="79">IF(A451=2,1.018,1)</f>
        <v>1.018</v>
      </c>
      <c r="G451">
        <f t="shared" ref="G451:G514" si="80">C451/D451</f>
        <v>1.0571428571428572</v>
      </c>
      <c r="H451">
        <f t="shared" ref="H451:H514" si="81">MIN(G451,1)</f>
        <v>1</v>
      </c>
      <c r="I451">
        <f t="shared" ref="I451:I514" si="82">MAX(G451,1)</f>
        <v>1.0571428571428572</v>
      </c>
      <c r="J451">
        <f t="shared" ref="J451:J514" si="83">0.993^(B451)</f>
        <v>0.81569576286031775</v>
      </c>
      <c r="K451">
        <v>141</v>
      </c>
      <c r="L451">
        <f t="shared" ref="L451:L514" si="84">H451^E451</f>
        <v>1</v>
      </c>
      <c r="M451">
        <f t="shared" ref="M451:M514" si="85">I451^(-1.209)</f>
        <v>0.93502318795773576</v>
      </c>
      <c r="N451">
        <f t="shared" ref="N451:N514" si="86">K451*J451*M451*L451*F451*1.159</f>
        <v>126.88226251380995</v>
      </c>
      <c r="O451">
        <f t="shared" ref="O451:O514" si="87">IF(N451&lt;60,1,0)</f>
        <v>0</v>
      </c>
    </row>
    <row r="452" spans="1:15" x14ac:dyDescent="0.25">
      <c r="A452">
        <v>2</v>
      </c>
      <c r="B452">
        <v>31</v>
      </c>
      <c r="C452">
        <v>0.8</v>
      </c>
      <c r="D452">
        <f t="shared" si="77"/>
        <v>0.7</v>
      </c>
      <c r="E452">
        <f t="shared" si="78"/>
        <v>-0.32900000000000001</v>
      </c>
      <c r="F452">
        <f t="shared" si="79"/>
        <v>1.018</v>
      </c>
      <c r="G452">
        <f t="shared" si="80"/>
        <v>1.142857142857143</v>
      </c>
      <c r="H452">
        <f t="shared" si="81"/>
        <v>1</v>
      </c>
      <c r="I452">
        <f t="shared" si="82"/>
        <v>1.142857142857143</v>
      </c>
      <c r="J452">
        <f t="shared" si="83"/>
        <v>0.80431599127265341</v>
      </c>
      <c r="K452">
        <v>141</v>
      </c>
      <c r="L452">
        <f t="shared" si="84"/>
        <v>1</v>
      </c>
      <c r="M452">
        <f t="shared" si="85"/>
        <v>0.85091804985968023</v>
      </c>
      <c r="N452">
        <f t="shared" si="86"/>
        <v>113.85831859764363</v>
      </c>
      <c r="O452">
        <f t="shared" si="87"/>
        <v>0</v>
      </c>
    </row>
    <row r="453" spans="1:15" x14ac:dyDescent="0.25">
      <c r="A453">
        <v>2</v>
      </c>
      <c r="B453">
        <v>49</v>
      </c>
      <c r="C453">
        <v>0.88</v>
      </c>
      <c r="D453">
        <f t="shared" si="77"/>
        <v>0.7</v>
      </c>
      <c r="E453">
        <f t="shared" si="78"/>
        <v>-0.32900000000000001</v>
      </c>
      <c r="F453">
        <f t="shared" si="79"/>
        <v>1.018</v>
      </c>
      <c r="G453">
        <f t="shared" si="80"/>
        <v>1.2571428571428573</v>
      </c>
      <c r="H453">
        <f t="shared" si="81"/>
        <v>1</v>
      </c>
      <c r="I453">
        <f t="shared" si="82"/>
        <v>1.2571428571428573</v>
      </c>
      <c r="J453">
        <f t="shared" si="83"/>
        <v>0.70878281023491407</v>
      </c>
      <c r="K453">
        <v>141</v>
      </c>
      <c r="L453">
        <f t="shared" si="84"/>
        <v>1</v>
      </c>
      <c r="M453">
        <f t="shared" si="85"/>
        <v>0.75830510505109472</v>
      </c>
      <c r="N453">
        <f t="shared" si="86"/>
        <v>89.414403295135415</v>
      </c>
      <c r="O453">
        <f t="shared" si="87"/>
        <v>0</v>
      </c>
    </row>
    <row r="454" spans="1:15" x14ac:dyDescent="0.25">
      <c r="A454">
        <v>1</v>
      </c>
      <c r="B454">
        <v>62</v>
      </c>
      <c r="C454">
        <v>0.82</v>
      </c>
      <c r="D454">
        <f t="shared" si="77"/>
        <v>0.9</v>
      </c>
      <c r="E454">
        <f t="shared" si="78"/>
        <v>-0.41099999999999998</v>
      </c>
      <c r="F454">
        <f t="shared" si="79"/>
        <v>1</v>
      </c>
      <c r="G454">
        <f t="shared" si="80"/>
        <v>0.91111111111111098</v>
      </c>
      <c r="H454">
        <f t="shared" si="81"/>
        <v>0.91111111111111098</v>
      </c>
      <c r="I454">
        <f t="shared" si="82"/>
        <v>1</v>
      </c>
      <c r="J454">
        <f t="shared" si="83"/>
        <v>0.64692421381691101</v>
      </c>
      <c r="K454">
        <v>141</v>
      </c>
      <c r="L454">
        <f t="shared" si="84"/>
        <v>1.0390015083828941</v>
      </c>
      <c r="M454">
        <f t="shared" si="85"/>
        <v>1</v>
      </c>
      <c r="N454">
        <f t="shared" si="86"/>
        <v>109.84293617935712</v>
      </c>
      <c r="O454">
        <f t="shared" si="87"/>
        <v>0</v>
      </c>
    </row>
    <row r="455" spans="1:15" x14ac:dyDescent="0.25">
      <c r="A455">
        <v>1</v>
      </c>
      <c r="B455">
        <v>31</v>
      </c>
      <c r="C455">
        <v>0.95</v>
      </c>
      <c r="D455">
        <f t="shared" si="77"/>
        <v>0.9</v>
      </c>
      <c r="E455">
        <f t="shared" si="78"/>
        <v>-0.41099999999999998</v>
      </c>
      <c r="F455">
        <f t="shared" si="79"/>
        <v>1</v>
      </c>
      <c r="G455">
        <f t="shared" si="80"/>
        <v>1.0555555555555556</v>
      </c>
      <c r="H455">
        <f t="shared" si="81"/>
        <v>1</v>
      </c>
      <c r="I455">
        <f t="shared" si="82"/>
        <v>1.0555555555555556</v>
      </c>
      <c r="J455">
        <f t="shared" si="83"/>
        <v>0.80431599127265341</v>
      </c>
      <c r="K455">
        <v>141</v>
      </c>
      <c r="L455">
        <f t="shared" si="84"/>
        <v>1</v>
      </c>
      <c r="M455">
        <f t="shared" si="85"/>
        <v>0.93672336931849265</v>
      </c>
      <c r="N455">
        <f t="shared" si="86"/>
        <v>123.12340205494927</v>
      </c>
      <c r="O455">
        <f t="shared" si="87"/>
        <v>0</v>
      </c>
    </row>
    <row r="456" spans="1:15" x14ac:dyDescent="0.25">
      <c r="A456">
        <v>2</v>
      </c>
      <c r="B456">
        <v>51</v>
      </c>
      <c r="C456">
        <v>0.92</v>
      </c>
      <c r="D456">
        <f t="shared" si="77"/>
        <v>0.7</v>
      </c>
      <c r="E456">
        <f t="shared" si="78"/>
        <v>-0.32900000000000001</v>
      </c>
      <c r="F456">
        <f t="shared" si="79"/>
        <v>1.018</v>
      </c>
      <c r="G456">
        <f t="shared" si="80"/>
        <v>1.3142857142857145</v>
      </c>
      <c r="H456">
        <f t="shared" si="81"/>
        <v>1</v>
      </c>
      <c r="I456">
        <f t="shared" si="82"/>
        <v>1.3142857142857145</v>
      </c>
      <c r="J456">
        <f t="shared" si="83"/>
        <v>0.69889458124932669</v>
      </c>
      <c r="K456">
        <v>141</v>
      </c>
      <c r="L456">
        <f t="shared" si="84"/>
        <v>1</v>
      </c>
      <c r="M456">
        <f t="shared" si="85"/>
        <v>0.71862785512009197</v>
      </c>
      <c r="N456">
        <f t="shared" si="86"/>
        <v>83.553769361638814</v>
      </c>
      <c r="O456">
        <f t="shared" si="87"/>
        <v>0</v>
      </c>
    </row>
    <row r="457" spans="1:15" x14ac:dyDescent="0.25">
      <c r="A457">
        <v>2</v>
      </c>
      <c r="B457">
        <v>41</v>
      </c>
      <c r="C457">
        <v>0.68</v>
      </c>
      <c r="D457">
        <f t="shared" si="77"/>
        <v>0.7</v>
      </c>
      <c r="E457">
        <f t="shared" si="78"/>
        <v>-0.32900000000000001</v>
      </c>
      <c r="F457">
        <f t="shared" si="79"/>
        <v>1.018</v>
      </c>
      <c r="G457">
        <f t="shared" si="80"/>
        <v>0.97142857142857153</v>
      </c>
      <c r="H457">
        <f t="shared" si="81"/>
        <v>0.97142857142857153</v>
      </c>
      <c r="I457">
        <f t="shared" si="82"/>
        <v>1</v>
      </c>
      <c r="J457">
        <f t="shared" si="83"/>
        <v>0.74975468515551014</v>
      </c>
      <c r="K457">
        <v>141</v>
      </c>
      <c r="L457">
        <f t="shared" si="84"/>
        <v>1.0095825207713334</v>
      </c>
      <c r="M457">
        <f t="shared" si="85"/>
        <v>1</v>
      </c>
      <c r="N457">
        <f t="shared" si="86"/>
        <v>125.92481973196301</v>
      </c>
      <c r="O457">
        <f t="shared" si="87"/>
        <v>0</v>
      </c>
    </row>
    <row r="458" spans="1:15" x14ac:dyDescent="0.25">
      <c r="A458">
        <v>2</v>
      </c>
      <c r="B458">
        <v>18</v>
      </c>
      <c r="C458">
        <v>0.7</v>
      </c>
      <c r="D458">
        <f t="shared" si="77"/>
        <v>0.7</v>
      </c>
      <c r="E458">
        <f t="shared" si="78"/>
        <v>-0.32900000000000001</v>
      </c>
      <c r="F458">
        <f t="shared" si="79"/>
        <v>1.018</v>
      </c>
      <c r="G458">
        <f t="shared" si="80"/>
        <v>1</v>
      </c>
      <c r="H458">
        <f t="shared" si="81"/>
        <v>1</v>
      </c>
      <c r="I458">
        <f t="shared" si="82"/>
        <v>1</v>
      </c>
      <c r="J458">
        <f t="shared" si="83"/>
        <v>0.88122431721570149</v>
      </c>
      <c r="K458">
        <v>141</v>
      </c>
      <c r="L458">
        <f t="shared" si="84"/>
        <v>1</v>
      </c>
      <c r="M458">
        <f t="shared" si="85"/>
        <v>1</v>
      </c>
      <c r="N458">
        <f t="shared" si="86"/>
        <v>146.60095503558404</v>
      </c>
      <c r="O458">
        <f t="shared" si="87"/>
        <v>0</v>
      </c>
    </row>
    <row r="459" spans="1:15" x14ac:dyDescent="0.25">
      <c r="A459">
        <v>2</v>
      </c>
      <c r="B459">
        <v>33</v>
      </c>
      <c r="C459">
        <v>0.74</v>
      </c>
      <c r="D459">
        <f t="shared" si="77"/>
        <v>0.7</v>
      </c>
      <c r="E459">
        <f t="shared" si="78"/>
        <v>-0.32900000000000001</v>
      </c>
      <c r="F459">
        <f t="shared" si="79"/>
        <v>1.018</v>
      </c>
      <c r="G459">
        <f t="shared" si="80"/>
        <v>1.0571428571428572</v>
      </c>
      <c r="H459">
        <f t="shared" si="81"/>
        <v>1</v>
      </c>
      <c r="I459">
        <f t="shared" si="82"/>
        <v>1.0571428571428572</v>
      </c>
      <c r="J459">
        <f t="shared" si="83"/>
        <v>0.79309497887840852</v>
      </c>
      <c r="K459">
        <v>141</v>
      </c>
      <c r="L459">
        <f t="shared" si="84"/>
        <v>1</v>
      </c>
      <c r="M459">
        <f t="shared" si="85"/>
        <v>0.93502318795773576</v>
      </c>
      <c r="N459">
        <f t="shared" si="86"/>
        <v>123.36668877078246</v>
      </c>
      <c r="O459">
        <f t="shared" si="87"/>
        <v>0</v>
      </c>
    </row>
    <row r="460" spans="1:15" x14ac:dyDescent="0.25">
      <c r="A460">
        <v>2</v>
      </c>
      <c r="B460">
        <v>60</v>
      </c>
      <c r="C460">
        <v>0.69</v>
      </c>
      <c r="D460">
        <f t="shared" si="77"/>
        <v>0.7</v>
      </c>
      <c r="E460">
        <f t="shared" si="78"/>
        <v>-0.32900000000000001</v>
      </c>
      <c r="F460">
        <f t="shared" si="79"/>
        <v>1.018</v>
      </c>
      <c r="G460">
        <f t="shared" si="80"/>
        <v>0.98571428571428565</v>
      </c>
      <c r="H460">
        <f t="shared" si="81"/>
        <v>0.98571428571428565</v>
      </c>
      <c r="I460">
        <f t="shared" si="82"/>
        <v>1</v>
      </c>
      <c r="J460">
        <f t="shared" si="83"/>
        <v>0.6560771460818996</v>
      </c>
      <c r="K460">
        <v>141</v>
      </c>
      <c r="L460">
        <f t="shared" si="84"/>
        <v>1.004745117202736</v>
      </c>
      <c r="M460">
        <f t="shared" si="85"/>
        <v>1</v>
      </c>
      <c r="N460">
        <f t="shared" si="86"/>
        <v>109.6632570920595</v>
      </c>
      <c r="O460">
        <f t="shared" si="87"/>
        <v>0</v>
      </c>
    </row>
    <row r="461" spans="1:15" x14ac:dyDescent="0.25">
      <c r="A461">
        <v>2</v>
      </c>
      <c r="B461">
        <v>43</v>
      </c>
      <c r="C461">
        <v>0.84</v>
      </c>
      <c r="D461">
        <f t="shared" si="77"/>
        <v>0.7</v>
      </c>
      <c r="E461">
        <f t="shared" si="78"/>
        <v>-0.32900000000000001</v>
      </c>
      <c r="F461">
        <f t="shared" si="79"/>
        <v>1.018</v>
      </c>
      <c r="G461">
        <f t="shared" si="80"/>
        <v>1.2</v>
      </c>
      <c r="H461">
        <f t="shared" si="81"/>
        <v>1</v>
      </c>
      <c r="I461">
        <f t="shared" si="82"/>
        <v>1.2</v>
      </c>
      <c r="J461">
        <f t="shared" si="83"/>
        <v>0.73929485754290558</v>
      </c>
      <c r="K461">
        <v>141</v>
      </c>
      <c r="L461">
        <f t="shared" si="84"/>
        <v>1</v>
      </c>
      <c r="M461">
        <f t="shared" si="85"/>
        <v>0.802176386373049</v>
      </c>
      <c r="N461">
        <f t="shared" si="86"/>
        <v>98.659267215946215</v>
      </c>
      <c r="O461">
        <f t="shared" si="87"/>
        <v>0</v>
      </c>
    </row>
    <row r="462" spans="1:15" x14ac:dyDescent="0.25">
      <c r="A462">
        <v>2</v>
      </c>
      <c r="B462">
        <v>64</v>
      </c>
      <c r="C462">
        <v>0.71</v>
      </c>
      <c r="D462">
        <f t="shared" si="77"/>
        <v>0.7</v>
      </c>
      <c r="E462">
        <f t="shared" si="78"/>
        <v>-0.32900000000000001</v>
      </c>
      <c r="F462">
        <f t="shared" si="79"/>
        <v>1.018</v>
      </c>
      <c r="G462">
        <f t="shared" si="80"/>
        <v>1.0142857142857142</v>
      </c>
      <c r="H462">
        <f t="shared" si="81"/>
        <v>1</v>
      </c>
      <c r="I462">
        <f t="shared" si="82"/>
        <v>1.0142857142857142</v>
      </c>
      <c r="J462">
        <f t="shared" si="83"/>
        <v>0.63789897410995122</v>
      </c>
      <c r="K462">
        <v>141</v>
      </c>
      <c r="L462">
        <f t="shared" si="84"/>
        <v>1</v>
      </c>
      <c r="M462">
        <f t="shared" si="85"/>
        <v>0.98299698723710727</v>
      </c>
      <c r="N462">
        <f t="shared" si="86"/>
        <v>104.31683863184351</v>
      </c>
      <c r="O462">
        <f t="shared" si="87"/>
        <v>0</v>
      </c>
    </row>
    <row r="463" spans="1:15" x14ac:dyDescent="0.25">
      <c r="A463">
        <v>2</v>
      </c>
      <c r="B463">
        <v>60</v>
      </c>
      <c r="C463">
        <v>0.75</v>
      </c>
      <c r="D463">
        <f t="shared" si="77"/>
        <v>0.7</v>
      </c>
      <c r="E463">
        <f t="shared" si="78"/>
        <v>-0.32900000000000001</v>
      </c>
      <c r="F463">
        <f t="shared" si="79"/>
        <v>1.018</v>
      </c>
      <c r="G463">
        <f t="shared" si="80"/>
        <v>1.0714285714285714</v>
      </c>
      <c r="H463">
        <f t="shared" si="81"/>
        <v>1</v>
      </c>
      <c r="I463">
        <f t="shared" si="82"/>
        <v>1.0714285714285714</v>
      </c>
      <c r="J463">
        <f t="shared" si="83"/>
        <v>0.6560771460818996</v>
      </c>
      <c r="K463">
        <v>141</v>
      </c>
      <c r="L463">
        <f t="shared" si="84"/>
        <v>1</v>
      </c>
      <c r="M463">
        <f t="shared" si="85"/>
        <v>0.91997168956201703</v>
      </c>
      <c r="N463">
        <f t="shared" si="86"/>
        <v>100.41063169406674</v>
      </c>
      <c r="O463">
        <f t="shared" si="87"/>
        <v>0</v>
      </c>
    </row>
    <row r="464" spans="1:15" x14ac:dyDescent="0.25">
      <c r="A464">
        <v>2</v>
      </c>
      <c r="B464">
        <v>30</v>
      </c>
      <c r="C464">
        <v>0.79</v>
      </c>
      <c r="D464">
        <f t="shared" si="77"/>
        <v>0.7</v>
      </c>
      <c r="E464">
        <f t="shared" si="78"/>
        <v>-0.32900000000000001</v>
      </c>
      <c r="F464">
        <f t="shared" si="79"/>
        <v>1.018</v>
      </c>
      <c r="G464">
        <f t="shared" si="80"/>
        <v>1.1285714285714288</v>
      </c>
      <c r="H464">
        <f t="shared" si="81"/>
        <v>1</v>
      </c>
      <c r="I464">
        <f t="shared" si="82"/>
        <v>1.1285714285714288</v>
      </c>
      <c r="J464">
        <f t="shared" si="83"/>
        <v>0.80998589252029551</v>
      </c>
      <c r="K464">
        <v>141</v>
      </c>
      <c r="L464">
        <f t="shared" si="84"/>
        <v>1</v>
      </c>
      <c r="M464">
        <f t="shared" si="85"/>
        <v>0.86395749585974346</v>
      </c>
      <c r="N464">
        <f t="shared" si="86"/>
        <v>116.41800654770182</v>
      </c>
      <c r="O464">
        <f t="shared" si="87"/>
        <v>0</v>
      </c>
    </row>
    <row r="465" spans="1:15" x14ac:dyDescent="0.25">
      <c r="A465">
        <v>2</v>
      </c>
      <c r="B465">
        <v>28</v>
      </c>
      <c r="C465">
        <v>0.72</v>
      </c>
      <c r="D465">
        <f t="shared" si="77"/>
        <v>0.7</v>
      </c>
      <c r="E465">
        <f t="shared" si="78"/>
        <v>-0.32900000000000001</v>
      </c>
      <c r="F465">
        <f t="shared" si="79"/>
        <v>1.018</v>
      </c>
      <c r="G465">
        <f t="shared" si="80"/>
        <v>1.0285714285714287</v>
      </c>
      <c r="H465">
        <f t="shared" si="81"/>
        <v>1</v>
      </c>
      <c r="I465">
        <f t="shared" si="82"/>
        <v>1.0285714285714287</v>
      </c>
      <c r="J465">
        <f t="shared" si="83"/>
        <v>0.82144588404865837</v>
      </c>
      <c r="K465">
        <v>141</v>
      </c>
      <c r="L465">
        <f t="shared" si="84"/>
        <v>1</v>
      </c>
      <c r="M465">
        <f t="shared" si="85"/>
        <v>0.96651487462776198</v>
      </c>
      <c r="N465">
        <f t="shared" si="86"/>
        <v>132.08023309030079</v>
      </c>
      <c r="O465">
        <f t="shared" si="87"/>
        <v>0</v>
      </c>
    </row>
    <row r="466" spans="1:15" x14ac:dyDescent="0.25">
      <c r="A466">
        <v>2</v>
      </c>
      <c r="B466">
        <v>64</v>
      </c>
      <c r="C466">
        <v>0.73</v>
      </c>
      <c r="D466">
        <f t="shared" si="77"/>
        <v>0.7</v>
      </c>
      <c r="E466">
        <f t="shared" si="78"/>
        <v>-0.32900000000000001</v>
      </c>
      <c r="F466">
        <f t="shared" si="79"/>
        <v>1.018</v>
      </c>
      <c r="G466">
        <f t="shared" si="80"/>
        <v>1.0428571428571429</v>
      </c>
      <c r="H466">
        <f t="shared" si="81"/>
        <v>1</v>
      </c>
      <c r="I466">
        <f t="shared" si="82"/>
        <v>1.0428571428571429</v>
      </c>
      <c r="J466">
        <f t="shared" si="83"/>
        <v>0.63789897410995122</v>
      </c>
      <c r="K466">
        <v>141</v>
      </c>
      <c r="L466">
        <f t="shared" si="84"/>
        <v>1</v>
      </c>
      <c r="M466">
        <f t="shared" si="85"/>
        <v>0.95053079702486298</v>
      </c>
      <c r="N466">
        <f t="shared" si="86"/>
        <v>100.87148694782609</v>
      </c>
      <c r="O466">
        <f t="shared" si="87"/>
        <v>0</v>
      </c>
    </row>
    <row r="467" spans="1:15" x14ac:dyDescent="0.25">
      <c r="A467">
        <v>2</v>
      </c>
      <c r="B467">
        <v>39</v>
      </c>
      <c r="C467">
        <v>0.72</v>
      </c>
      <c r="D467">
        <f t="shared" si="77"/>
        <v>0.7</v>
      </c>
      <c r="E467">
        <f t="shared" si="78"/>
        <v>-0.32900000000000001</v>
      </c>
      <c r="F467">
        <f t="shared" si="79"/>
        <v>1.018</v>
      </c>
      <c r="G467">
        <f t="shared" si="80"/>
        <v>1.0285714285714287</v>
      </c>
      <c r="H467">
        <f t="shared" si="81"/>
        <v>1</v>
      </c>
      <c r="I467">
        <f t="shared" si="82"/>
        <v>1.0285714285714287</v>
      </c>
      <c r="J467">
        <f t="shared" si="83"/>
        <v>0.76036250242686743</v>
      </c>
      <c r="K467">
        <v>141</v>
      </c>
      <c r="L467">
        <f t="shared" si="84"/>
        <v>1</v>
      </c>
      <c r="M467">
        <f t="shared" si="85"/>
        <v>0.96651487462776198</v>
      </c>
      <c r="N467">
        <f t="shared" si="86"/>
        <v>122.25863992242752</v>
      </c>
      <c r="O467">
        <f t="shared" si="87"/>
        <v>0</v>
      </c>
    </row>
    <row r="468" spans="1:15" x14ac:dyDescent="0.25">
      <c r="A468">
        <v>2</v>
      </c>
      <c r="B468">
        <v>55</v>
      </c>
      <c r="C468">
        <v>0.83</v>
      </c>
      <c r="D468">
        <f t="shared" si="77"/>
        <v>0.7</v>
      </c>
      <c r="E468">
        <f t="shared" si="78"/>
        <v>-0.32900000000000001</v>
      </c>
      <c r="F468">
        <f t="shared" si="79"/>
        <v>1.018</v>
      </c>
      <c r="G468">
        <f t="shared" si="80"/>
        <v>1.1857142857142857</v>
      </c>
      <c r="H468">
        <f t="shared" si="81"/>
        <v>1</v>
      </c>
      <c r="I468">
        <f t="shared" si="82"/>
        <v>1.1857142857142857</v>
      </c>
      <c r="J468">
        <f t="shared" si="83"/>
        <v>0.67953005077591322</v>
      </c>
      <c r="K468">
        <v>141</v>
      </c>
      <c r="L468">
        <f t="shared" si="84"/>
        <v>1</v>
      </c>
      <c r="M468">
        <f t="shared" si="85"/>
        <v>0.8138757652355032</v>
      </c>
      <c r="N468">
        <f t="shared" si="86"/>
        <v>92.006203501752267</v>
      </c>
      <c r="O468">
        <f t="shared" si="87"/>
        <v>0</v>
      </c>
    </row>
    <row r="469" spans="1:15" x14ac:dyDescent="0.25">
      <c r="A469">
        <v>2</v>
      </c>
      <c r="B469">
        <v>57</v>
      </c>
      <c r="C469">
        <v>0.72</v>
      </c>
      <c r="D469">
        <f t="shared" si="77"/>
        <v>0.7</v>
      </c>
      <c r="E469">
        <f t="shared" si="78"/>
        <v>-0.32900000000000001</v>
      </c>
      <c r="F469">
        <f t="shared" si="79"/>
        <v>1.018</v>
      </c>
      <c r="G469">
        <f t="shared" si="80"/>
        <v>1.0285714285714287</v>
      </c>
      <c r="H469">
        <f t="shared" si="81"/>
        <v>1</v>
      </c>
      <c r="I469">
        <f t="shared" si="82"/>
        <v>1.0285714285714287</v>
      </c>
      <c r="J469">
        <f t="shared" si="83"/>
        <v>0.67004992703753841</v>
      </c>
      <c r="K469">
        <v>141</v>
      </c>
      <c r="L469">
        <f t="shared" si="84"/>
        <v>1</v>
      </c>
      <c r="M469">
        <f t="shared" si="85"/>
        <v>0.96651487462776198</v>
      </c>
      <c r="N469">
        <f t="shared" si="86"/>
        <v>107.73728648936149</v>
      </c>
      <c r="O469">
        <f t="shared" si="87"/>
        <v>0</v>
      </c>
    </row>
    <row r="470" spans="1:15" x14ac:dyDescent="0.25">
      <c r="A470">
        <v>1</v>
      </c>
      <c r="B470">
        <v>22</v>
      </c>
      <c r="C470">
        <v>0.8</v>
      </c>
      <c r="D470">
        <f t="shared" si="77"/>
        <v>0.9</v>
      </c>
      <c r="E470">
        <f t="shared" si="78"/>
        <v>-0.41099999999999998</v>
      </c>
      <c r="F470">
        <f t="shared" si="79"/>
        <v>1</v>
      </c>
      <c r="G470">
        <f t="shared" si="80"/>
        <v>0.88888888888888895</v>
      </c>
      <c r="H470">
        <f t="shared" si="81"/>
        <v>0.88888888888888895</v>
      </c>
      <c r="I470">
        <f t="shared" si="82"/>
        <v>1</v>
      </c>
      <c r="J470">
        <f t="shared" si="83"/>
        <v>0.85680790935897955</v>
      </c>
      <c r="K470">
        <v>141</v>
      </c>
      <c r="L470">
        <f t="shared" si="84"/>
        <v>1.0495996729941124</v>
      </c>
      <c r="M470">
        <f t="shared" si="85"/>
        <v>1</v>
      </c>
      <c r="N470">
        <f t="shared" si="86"/>
        <v>146.96357306287945</v>
      </c>
      <c r="O470">
        <f t="shared" si="87"/>
        <v>0</v>
      </c>
    </row>
    <row r="471" spans="1:15" x14ac:dyDescent="0.25">
      <c r="A471">
        <v>2</v>
      </c>
      <c r="B471">
        <v>52</v>
      </c>
      <c r="C471">
        <v>1.06</v>
      </c>
      <c r="D471">
        <f t="shared" si="77"/>
        <v>0.7</v>
      </c>
      <c r="E471">
        <f t="shared" si="78"/>
        <v>-0.32900000000000001</v>
      </c>
      <c r="F471">
        <f t="shared" si="79"/>
        <v>1.018</v>
      </c>
      <c r="G471">
        <f t="shared" si="80"/>
        <v>1.5142857142857145</v>
      </c>
      <c r="H471">
        <f t="shared" si="81"/>
        <v>1</v>
      </c>
      <c r="I471">
        <f t="shared" si="82"/>
        <v>1.5142857142857145</v>
      </c>
      <c r="J471">
        <f t="shared" si="83"/>
        <v>0.69400231918058142</v>
      </c>
      <c r="K471">
        <v>141</v>
      </c>
      <c r="L471">
        <f t="shared" si="84"/>
        <v>1</v>
      </c>
      <c r="M471">
        <f t="shared" si="85"/>
        <v>0.60552034444252689</v>
      </c>
      <c r="N471">
        <f t="shared" si="86"/>
        <v>69.910110351222087</v>
      </c>
      <c r="O471">
        <f t="shared" si="87"/>
        <v>0</v>
      </c>
    </row>
    <row r="472" spans="1:15" x14ac:dyDescent="0.25">
      <c r="A472">
        <v>2</v>
      </c>
      <c r="B472">
        <v>38</v>
      </c>
      <c r="C472">
        <v>0.75</v>
      </c>
      <c r="D472">
        <f t="shared" si="77"/>
        <v>0.7</v>
      </c>
      <c r="E472">
        <f t="shared" si="78"/>
        <v>-0.32900000000000001</v>
      </c>
      <c r="F472">
        <f t="shared" si="79"/>
        <v>1.018</v>
      </c>
      <c r="G472">
        <f t="shared" si="80"/>
        <v>1.0714285714285714</v>
      </c>
      <c r="H472">
        <f t="shared" si="81"/>
        <v>1</v>
      </c>
      <c r="I472">
        <f t="shared" si="82"/>
        <v>1.0714285714285714</v>
      </c>
      <c r="J472">
        <f t="shared" si="83"/>
        <v>0.76572256034931263</v>
      </c>
      <c r="K472">
        <v>141</v>
      </c>
      <c r="L472">
        <f t="shared" si="84"/>
        <v>1</v>
      </c>
      <c r="M472">
        <f t="shared" si="85"/>
        <v>0.91997168956201703</v>
      </c>
      <c r="N472">
        <f t="shared" si="86"/>
        <v>117.19153219440854</v>
      </c>
      <c r="O472">
        <f t="shared" si="87"/>
        <v>0</v>
      </c>
    </row>
    <row r="473" spans="1:15" x14ac:dyDescent="0.25">
      <c r="A473">
        <v>1</v>
      </c>
      <c r="B473">
        <v>54</v>
      </c>
      <c r="C473">
        <v>0.9</v>
      </c>
      <c r="D473">
        <f t="shared" si="77"/>
        <v>0.9</v>
      </c>
      <c r="E473">
        <f t="shared" si="78"/>
        <v>-0.41099999999999998</v>
      </c>
      <c r="F473">
        <f t="shared" si="79"/>
        <v>1</v>
      </c>
      <c r="G473">
        <f t="shared" si="80"/>
        <v>1</v>
      </c>
      <c r="H473">
        <f t="shared" si="81"/>
        <v>1</v>
      </c>
      <c r="I473">
        <f t="shared" si="82"/>
        <v>1</v>
      </c>
      <c r="J473">
        <f t="shared" si="83"/>
        <v>0.68432029282569307</v>
      </c>
      <c r="K473">
        <v>141</v>
      </c>
      <c r="L473">
        <f t="shared" si="84"/>
        <v>1</v>
      </c>
      <c r="M473">
        <f t="shared" si="85"/>
        <v>1</v>
      </c>
      <c r="N473">
        <f t="shared" si="86"/>
        <v>111.83093793328193</v>
      </c>
      <c r="O473">
        <f t="shared" si="87"/>
        <v>0</v>
      </c>
    </row>
    <row r="474" spans="1:15" x14ac:dyDescent="0.25">
      <c r="A474">
        <v>2</v>
      </c>
      <c r="B474">
        <v>42</v>
      </c>
      <c r="C474">
        <v>0.91</v>
      </c>
      <c r="D474">
        <f t="shared" si="77"/>
        <v>0.7</v>
      </c>
      <c r="E474">
        <f t="shared" si="78"/>
        <v>-0.32900000000000001</v>
      </c>
      <c r="F474">
        <f t="shared" si="79"/>
        <v>1.018</v>
      </c>
      <c r="G474">
        <f t="shared" si="80"/>
        <v>1.3</v>
      </c>
      <c r="H474">
        <f t="shared" si="81"/>
        <v>1</v>
      </c>
      <c r="I474">
        <f t="shared" si="82"/>
        <v>1.3</v>
      </c>
      <c r="J474">
        <f t="shared" si="83"/>
        <v>0.74450640235942167</v>
      </c>
      <c r="K474">
        <v>141</v>
      </c>
      <c r="L474">
        <f t="shared" si="84"/>
        <v>1</v>
      </c>
      <c r="M474">
        <f t="shared" si="85"/>
        <v>0.72818627173862049</v>
      </c>
      <c r="N474">
        <f t="shared" si="86"/>
        <v>90.190594678094456</v>
      </c>
      <c r="O474">
        <f t="shared" si="87"/>
        <v>0</v>
      </c>
    </row>
    <row r="475" spans="1:15" x14ac:dyDescent="0.25">
      <c r="A475">
        <v>1</v>
      </c>
      <c r="B475">
        <v>51</v>
      </c>
      <c r="C475">
        <v>1.2</v>
      </c>
      <c r="D475">
        <f t="shared" si="77"/>
        <v>0.9</v>
      </c>
      <c r="E475">
        <f t="shared" si="78"/>
        <v>-0.41099999999999998</v>
      </c>
      <c r="F475">
        <f t="shared" si="79"/>
        <v>1</v>
      </c>
      <c r="G475">
        <f t="shared" si="80"/>
        <v>1.3333333333333333</v>
      </c>
      <c r="H475">
        <f t="shared" si="81"/>
        <v>1</v>
      </c>
      <c r="I475">
        <f t="shared" si="82"/>
        <v>1.3333333333333333</v>
      </c>
      <c r="J475">
        <f t="shared" si="83"/>
        <v>0.69889458124932669</v>
      </c>
      <c r="K475">
        <v>141</v>
      </c>
      <c r="L475">
        <f t="shared" si="84"/>
        <v>1</v>
      </c>
      <c r="M475">
        <f t="shared" si="85"/>
        <v>0.70623472463259052</v>
      </c>
      <c r="N475">
        <f t="shared" si="86"/>
        <v>80.660941945814855</v>
      </c>
      <c r="O475">
        <f t="shared" si="87"/>
        <v>0</v>
      </c>
    </row>
    <row r="476" spans="1:15" x14ac:dyDescent="0.25">
      <c r="A476">
        <v>2</v>
      </c>
      <c r="B476">
        <v>51</v>
      </c>
      <c r="C476">
        <v>0.93</v>
      </c>
      <c r="D476">
        <f t="shared" si="77"/>
        <v>0.7</v>
      </c>
      <c r="E476">
        <f t="shared" si="78"/>
        <v>-0.32900000000000001</v>
      </c>
      <c r="F476">
        <f t="shared" si="79"/>
        <v>1.018</v>
      </c>
      <c r="G476">
        <f t="shared" si="80"/>
        <v>1.3285714285714287</v>
      </c>
      <c r="H476">
        <f t="shared" si="81"/>
        <v>1</v>
      </c>
      <c r="I476">
        <f t="shared" si="82"/>
        <v>1.3285714285714287</v>
      </c>
      <c r="J476">
        <f t="shared" si="83"/>
        <v>0.69889458124932669</v>
      </c>
      <c r="K476">
        <v>141</v>
      </c>
      <c r="L476">
        <f t="shared" si="84"/>
        <v>1</v>
      </c>
      <c r="M476">
        <f t="shared" si="85"/>
        <v>0.70929622028477202</v>
      </c>
      <c r="N476">
        <f t="shared" si="86"/>
        <v>82.468794350940016</v>
      </c>
      <c r="O476">
        <f t="shared" si="87"/>
        <v>0</v>
      </c>
    </row>
    <row r="477" spans="1:15" x14ac:dyDescent="0.25">
      <c r="A477">
        <v>2</v>
      </c>
      <c r="B477">
        <v>35</v>
      </c>
      <c r="C477">
        <v>0.85</v>
      </c>
      <c r="D477">
        <f t="shared" si="77"/>
        <v>0.7</v>
      </c>
      <c r="E477">
        <f t="shared" si="78"/>
        <v>-0.32900000000000001</v>
      </c>
      <c r="F477">
        <f t="shared" si="79"/>
        <v>1.018</v>
      </c>
      <c r="G477">
        <f t="shared" si="80"/>
        <v>1.2142857142857144</v>
      </c>
      <c r="H477">
        <f t="shared" si="81"/>
        <v>1</v>
      </c>
      <c r="I477">
        <f t="shared" si="82"/>
        <v>1.2142857142857144</v>
      </c>
      <c r="J477">
        <f t="shared" si="83"/>
        <v>0.78203051082807573</v>
      </c>
      <c r="K477">
        <v>141</v>
      </c>
      <c r="L477">
        <f t="shared" si="84"/>
        <v>1</v>
      </c>
      <c r="M477">
        <f t="shared" si="85"/>
        <v>0.7907806780080171</v>
      </c>
      <c r="N477">
        <f t="shared" si="86"/>
        <v>102.87979096059651</v>
      </c>
      <c r="O477">
        <f t="shared" si="87"/>
        <v>0</v>
      </c>
    </row>
    <row r="478" spans="1:15" x14ac:dyDescent="0.25">
      <c r="A478">
        <v>2</v>
      </c>
      <c r="B478">
        <v>33</v>
      </c>
      <c r="C478">
        <v>0.75</v>
      </c>
      <c r="D478">
        <f t="shared" si="77"/>
        <v>0.7</v>
      </c>
      <c r="E478">
        <f t="shared" si="78"/>
        <v>-0.32900000000000001</v>
      </c>
      <c r="F478">
        <f t="shared" si="79"/>
        <v>1.018</v>
      </c>
      <c r="G478">
        <f t="shared" si="80"/>
        <v>1.0714285714285714</v>
      </c>
      <c r="H478">
        <f t="shared" si="81"/>
        <v>1</v>
      </c>
      <c r="I478">
        <f t="shared" si="82"/>
        <v>1.0714285714285714</v>
      </c>
      <c r="J478">
        <f t="shared" si="83"/>
        <v>0.79309497887840852</v>
      </c>
      <c r="K478">
        <v>141</v>
      </c>
      <c r="L478">
        <f t="shared" si="84"/>
        <v>1</v>
      </c>
      <c r="M478">
        <f t="shared" si="85"/>
        <v>0.91997168956201703</v>
      </c>
      <c r="N478">
        <f t="shared" si="86"/>
        <v>121.3807984292025</v>
      </c>
      <c r="O478">
        <f t="shared" si="87"/>
        <v>0</v>
      </c>
    </row>
    <row r="479" spans="1:15" x14ac:dyDescent="0.25">
      <c r="A479">
        <v>2</v>
      </c>
      <c r="B479">
        <v>45</v>
      </c>
      <c r="C479">
        <v>0.76</v>
      </c>
      <c r="D479">
        <f t="shared" si="77"/>
        <v>0.7</v>
      </c>
      <c r="E479">
        <f t="shared" si="78"/>
        <v>-0.32900000000000001</v>
      </c>
      <c r="F479">
        <f t="shared" si="79"/>
        <v>1.018</v>
      </c>
      <c r="G479">
        <f t="shared" si="80"/>
        <v>1.0857142857142859</v>
      </c>
      <c r="H479">
        <f t="shared" si="81"/>
        <v>1</v>
      </c>
      <c r="I479">
        <f t="shared" si="82"/>
        <v>1.0857142857142859</v>
      </c>
      <c r="J479">
        <f t="shared" si="83"/>
        <v>0.72898095498532456</v>
      </c>
      <c r="K479">
        <v>141</v>
      </c>
      <c r="L479">
        <f t="shared" si="84"/>
        <v>1</v>
      </c>
      <c r="M479">
        <f t="shared" si="85"/>
        <v>0.90535706985775788</v>
      </c>
      <c r="N479">
        <f t="shared" si="86"/>
        <v>109.79597160597433</v>
      </c>
      <c r="O479">
        <f t="shared" si="87"/>
        <v>0</v>
      </c>
    </row>
    <row r="480" spans="1:15" x14ac:dyDescent="0.25">
      <c r="A480">
        <v>1</v>
      </c>
      <c r="B480">
        <v>22</v>
      </c>
      <c r="C480">
        <v>0.89</v>
      </c>
      <c r="D480">
        <f t="shared" si="77"/>
        <v>0.9</v>
      </c>
      <c r="E480">
        <f t="shared" si="78"/>
        <v>-0.41099999999999998</v>
      </c>
      <c r="F480">
        <f t="shared" si="79"/>
        <v>1</v>
      </c>
      <c r="G480">
        <f t="shared" si="80"/>
        <v>0.98888888888888893</v>
      </c>
      <c r="H480">
        <f t="shared" si="81"/>
        <v>0.98888888888888893</v>
      </c>
      <c r="I480">
        <f t="shared" si="82"/>
        <v>1</v>
      </c>
      <c r="J480">
        <f t="shared" si="83"/>
        <v>0.85680790935897955</v>
      </c>
      <c r="K480">
        <v>141</v>
      </c>
      <c r="L480">
        <f t="shared" si="84"/>
        <v>1.0046027869772634</v>
      </c>
      <c r="M480">
        <f t="shared" si="85"/>
        <v>1</v>
      </c>
      <c r="N480">
        <f t="shared" si="86"/>
        <v>140.66316795044725</v>
      </c>
      <c r="O480">
        <f t="shared" si="87"/>
        <v>0</v>
      </c>
    </row>
    <row r="481" spans="1:15" x14ac:dyDescent="0.25">
      <c r="A481">
        <v>2</v>
      </c>
      <c r="B481">
        <v>52</v>
      </c>
      <c r="C481">
        <v>0.79</v>
      </c>
      <c r="D481">
        <f t="shared" si="77"/>
        <v>0.7</v>
      </c>
      <c r="E481">
        <f t="shared" si="78"/>
        <v>-0.32900000000000001</v>
      </c>
      <c r="F481">
        <f t="shared" si="79"/>
        <v>1.018</v>
      </c>
      <c r="G481">
        <f t="shared" si="80"/>
        <v>1.1285714285714288</v>
      </c>
      <c r="H481">
        <f t="shared" si="81"/>
        <v>1</v>
      </c>
      <c r="I481">
        <f t="shared" si="82"/>
        <v>1.1285714285714288</v>
      </c>
      <c r="J481">
        <f t="shared" si="83"/>
        <v>0.69400231918058142</v>
      </c>
      <c r="K481">
        <v>141</v>
      </c>
      <c r="L481">
        <f t="shared" si="84"/>
        <v>1</v>
      </c>
      <c r="M481">
        <f t="shared" si="85"/>
        <v>0.86395749585974346</v>
      </c>
      <c r="N481">
        <f t="shared" si="86"/>
        <v>99.747868801876379</v>
      </c>
      <c r="O481">
        <f t="shared" si="87"/>
        <v>0</v>
      </c>
    </row>
    <row r="482" spans="1:15" x14ac:dyDescent="0.25">
      <c r="A482">
        <v>2</v>
      </c>
      <c r="B482">
        <v>39</v>
      </c>
      <c r="C482">
        <v>0.67</v>
      </c>
      <c r="D482">
        <f t="shared" si="77"/>
        <v>0.7</v>
      </c>
      <c r="E482">
        <f t="shared" si="78"/>
        <v>-0.32900000000000001</v>
      </c>
      <c r="F482">
        <f t="shared" si="79"/>
        <v>1.018</v>
      </c>
      <c r="G482">
        <f t="shared" si="80"/>
        <v>0.9571428571428573</v>
      </c>
      <c r="H482">
        <f t="shared" si="81"/>
        <v>0.9571428571428573</v>
      </c>
      <c r="I482">
        <f t="shared" si="82"/>
        <v>1</v>
      </c>
      <c r="J482">
        <f t="shared" si="83"/>
        <v>0.76036250242686743</v>
      </c>
      <c r="K482">
        <v>141</v>
      </c>
      <c r="L482">
        <f t="shared" si="84"/>
        <v>1.0145154028350836</v>
      </c>
      <c r="M482">
        <f t="shared" si="85"/>
        <v>1</v>
      </c>
      <c r="N482">
        <f t="shared" si="86"/>
        <v>128.3304340026225</v>
      </c>
      <c r="O482">
        <f t="shared" si="87"/>
        <v>0</v>
      </c>
    </row>
    <row r="483" spans="1:15" x14ac:dyDescent="0.25">
      <c r="A483">
        <v>1</v>
      </c>
      <c r="B483">
        <v>28</v>
      </c>
      <c r="C483">
        <v>0.89</v>
      </c>
      <c r="D483">
        <f t="shared" si="77"/>
        <v>0.9</v>
      </c>
      <c r="E483">
        <f t="shared" si="78"/>
        <v>-0.41099999999999998</v>
      </c>
      <c r="F483">
        <f t="shared" si="79"/>
        <v>1</v>
      </c>
      <c r="G483">
        <f t="shared" si="80"/>
        <v>0.98888888888888893</v>
      </c>
      <c r="H483">
        <f t="shared" si="81"/>
        <v>0.98888888888888893</v>
      </c>
      <c r="I483">
        <f t="shared" si="82"/>
        <v>1</v>
      </c>
      <c r="J483">
        <f t="shared" si="83"/>
        <v>0.82144588404865837</v>
      </c>
      <c r="K483">
        <v>141</v>
      </c>
      <c r="L483">
        <f t="shared" si="84"/>
        <v>1.0046027869772634</v>
      </c>
      <c r="M483">
        <f t="shared" si="85"/>
        <v>1</v>
      </c>
      <c r="N483">
        <f t="shared" si="86"/>
        <v>134.85774242745569</v>
      </c>
      <c r="O483">
        <f t="shared" si="87"/>
        <v>0</v>
      </c>
    </row>
    <row r="484" spans="1:15" x14ac:dyDescent="0.25">
      <c r="A484">
        <v>2</v>
      </c>
      <c r="B484">
        <v>58</v>
      </c>
      <c r="C484">
        <v>0.8</v>
      </c>
      <c r="D484">
        <f t="shared" si="77"/>
        <v>0.7</v>
      </c>
      <c r="E484">
        <f t="shared" si="78"/>
        <v>-0.32900000000000001</v>
      </c>
      <c r="F484">
        <f t="shared" si="79"/>
        <v>1.018</v>
      </c>
      <c r="G484">
        <f t="shared" si="80"/>
        <v>1.142857142857143</v>
      </c>
      <c r="H484">
        <f t="shared" si="81"/>
        <v>1</v>
      </c>
      <c r="I484">
        <f t="shared" si="82"/>
        <v>1.142857142857143</v>
      </c>
      <c r="J484">
        <f t="shared" si="83"/>
        <v>0.66535957754827557</v>
      </c>
      <c r="K484">
        <v>141</v>
      </c>
      <c r="L484">
        <f t="shared" si="84"/>
        <v>1</v>
      </c>
      <c r="M484">
        <f t="shared" si="85"/>
        <v>0.85091804985968023</v>
      </c>
      <c r="N484">
        <f t="shared" si="86"/>
        <v>94.187761507286169</v>
      </c>
      <c r="O484">
        <f t="shared" si="87"/>
        <v>0</v>
      </c>
    </row>
    <row r="485" spans="1:15" x14ac:dyDescent="0.25">
      <c r="A485">
        <v>1</v>
      </c>
      <c r="B485">
        <v>32</v>
      </c>
      <c r="C485">
        <v>0.95</v>
      </c>
      <c r="D485">
        <f t="shared" si="77"/>
        <v>0.9</v>
      </c>
      <c r="E485">
        <f t="shared" si="78"/>
        <v>-0.41099999999999998</v>
      </c>
      <c r="F485">
        <f t="shared" si="79"/>
        <v>1</v>
      </c>
      <c r="G485">
        <f t="shared" si="80"/>
        <v>1.0555555555555556</v>
      </c>
      <c r="H485">
        <f t="shared" si="81"/>
        <v>1</v>
      </c>
      <c r="I485">
        <f t="shared" si="82"/>
        <v>1.0555555555555556</v>
      </c>
      <c r="J485">
        <f t="shared" si="83"/>
        <v>0.79868577933374474</v>
      </c>
      <c r="K485">
        <v>141</v>
      </c>
      <c r="L485">
        <f t="shared" si="84"/>
        <v>1</v>
      </c>
      <c r="M485">
        <f t="shared" si="85"/>
        <v>0.93672336931849265</v>
      </c>
      <c r="N485">
        <f t="shared" si="86"/>
        <v>122.2615382405646</v>
      </c>
      <c r="O485">
        <f t="shared" si="87"/>
        <v>0</v>
      </c>
    </row>
    <row r="486" spans="1:15" x14ac:dyDescent="0.25">
      <c r="A486">
        <v>2</v>
      </c>
      <c r="B486">
        <v>25</v>
      </c>
      <c r="C486">
        <v>0.8</v>
      </c>
      <c r="D486">
        <f t="shared" si="77"/>
        <v>0.7</v>
      </c>
      <c r="E486">
        <f t="shared" si="78"/>
        <v>-0.32900000000000001</v>
      </c>
      <c r="F486">
        <f t="shared" si="79"/>
        <v>1.018</v>
      </c>
      <c r="G486">
        <f t="shared" si="80"/>
        <v>1.142857142857143</v>
      </c>
      <c r="H486">
        <f t="shared" si="81"/>
        <v>1</v>
      </c>
      <c r="I486">
        <f t="shared" si="82"/>
        <v>1.142857142857143</v>
      </c>
      <c r="J486">
        <f t="shared" si="83"/>
        <v>0.83894060014000371</v>
      </c>
      <c r="K486">
        <v>141</v>
      </c>
      <c r="L486">
        <f t="shared" si="84"/>
        <v>1</v>
      </c>
      <c r="M486">
        <f t="shared" si="85"/>
        <v>0.85091804985968023</v>
      </c>
      <c r="N486">
        <f t="shared" si="86"/>
        <v>118.75975011276215</v>
      </c>
      <c r="O486">
        <f t="shared" si="87"/>
        <v>0</v>
      </c>
    </row>
    <row r="487" spans="1:15" x14ac:dyDescent="0.25">
      <c r="A487">
        <v>2</v>
      </c>
      <c r="B487">
        <v>30</v>
      </c>
      <c r="C487">
        <v>0.71</v>
      </c>
      <c r="D487">
        <f t="shared" si="77"/>
        <v>0.7</v>
      </c>
      <c r="E487">
        <f t="shared" si="78"/>
        <v>-0.32900000000000001</v>
      </c>
      <c r="F487">
        <f t="shared" si="79"/>
        <v>1.018</v>
      </c>
      <c r="G487">
        <f t="shared" si="80"/>
        <v>1.0142857142857142</v>
      </c>
      <c r="H487">
        <f t="shared" si="81"/>
        <v>1</v>
      </c>
      <c r="I487">
        <f t="shared" si="82"/>
        <v>1.0142857142857142</v>
      </c>
      <c r="J487">
        <f t="shared" si="83"/>
        <v>0.80998589252029551</v>
      </c>
      <c r="K487">
        <v>141</v>
      </c>
      <c r="L487">
        <f t="shared" si="84"/>
        <v>1</v>
      </c>
      <c r="M487">
        <f t="shared" si="85"/>
        <v>0.98299698723710727</v>
      </c>
      <c r="N487">
        <f t="shared" si="86"/>
        <v>132.45854135759345</v>
      </c>
      <c r="O487">
        <f t="shared" si="87"/>
        <v>0</v>
      </c>
    </row>
    <row r="488" spans="1:15" x14ac:dyDescent="0.25">
      <c r="A488">
        <v>2</v>
      </c>
      <c r="B488">
        <v>33</v>
      </c>
      <c r="C488">
        <v>0.86</v>
      </c>
      <c r="D488">
        <f t="shared" si="77"/>
        <v>0.7</v>
      </c>
      <c r="E488">
        <f t="shared" si="78"/>
        <v>-0.32900000000000001</v>
      </c>
      <c r="F488">
        <f t="shared" si="79"/>
        <v>1.018</v>
      </c>
      <c r="G488">
        <f t="shared" si="80"/>
        <v>1.2285714285714286</v>
      </c>
      <c r="H488">
        <f t="shared" si="81"/>
        <v>1</v>
      </c>
      <c r="I488">
        <f t="shared" si="82"/>
        <v>1.2285714285714286</v>
      </c>
      <c r="J488">
        <f t="shared" si="83"/>
        <v>0.79309497887840852</v>
      </c>
      <c r="K488">
        <v>141</v>
      </c>
      <c r="L488">
        <f t="shared" si="84"/>
        <v>1</v>
      </c>
      <c r="M488">
        <f t="shared" si="85"/>
        <v>0.77967732285958036</v>
      </c>
      <c r="N488">
        <f t="shared" si="86"/>
        <v>102.87040029557262</v>
      </c>
      <c r="O488">
        <f t="shared" si="87"/>
        <v>0</v>
      </c>
    </row>
    <row r="489" spans="1:15" x14ac:dyDescent="0.25">
      <c r="A489">
        <v>2</v>
      </c>
      <c r="B489">
        <v>18</v>
      </c>
      <c r="C489">
        <v>0.81</v>
      </c>
      <c r="D489">
        <f t="shared" si="77"/>
        <v>0.7</v>
      </c>
      <c r="E489">
        <f t="shared" si="78"/>
        <v>-0.32900000000000001</v>
      </c>
      <c r="F489">
        <f t="shared" si="79"/>
        <v>1.018</v>
      </c>
      <c r="G489">
        <f t="shared" si="80"/>
        <v>1.1571428571428573</v>
      </c>
      <c r="H489">
        <f t="shared" si="81"/>
        <v>1</v>
      </c>
      <c r="I489">
        <f t="shared" si="82"/>
        <v>1.1571428571428573</v>
      </c>
      <c r="J489">
        <f t="shared" si="83"/>
        <v>0.88122431721570149</v>
      </c>
      <c r="K489">
        <v>141</v>
      </c>
      <c r="L489">
        <f t="shared" si="84"/>
        <v>1</v>
      </c>
      <c r="M489">
        <f t="shared" si="85"/>
        <v>0.83823374923487093</v>
      </c>
      <c r="N489">
        <f t="shared" si="86"/>
        <v>122.88586818089034</v>
      </c>
      <c r="O489">
        <f t="shared" si="87"/>
        <v>0</v>
      </c>
    </row>
    <row r="490" spans="1:15" x14ac:dyDescent="0.25">
      <c r="A490">
        <v>2</v>
      </c>
      <c r="B490">
        <v>56</v>
      </c>
      <c r="C490">
        <v>0.96</v>
      </c>
      <c r="D490">
        <f t="shared" si="77"/>
        <v>0.7</v>
      </c>
      <c r="E490">
        <f t="shared" si="78"/>
        <v>-0.32900000000000001</v>
      </c>
      <c r="F490">
        <f t="shared" si="79"/>
        <v>1.018</v>
      </c>
      <c r="G490">
        <f t="shared" si="80"/>
        <v>1.3714285714285714</v>
      </c>
      <c r="H490">
        <f t="shared" si="81"/>
        <v>1</v>
      </c>
      <c r="I490">
        <f t="shared" si="82"/>
        <v>1.3714285714285714</v>
      </c>
      <c r="J490">
        <f t="shared" si="83"/>
        <v>0.67477334042048176</v>
      </c>
      <c r="K490">
        <v>141</v>
      </c>
      <c r="L490">
        <f t="shared" si="84"/>
        <v>1</v>
      </c>
      <c r="M490">
        <f t="shared" si="85"/>
        <v>0.6825863663360402</v>
      </c>
      <c r="N490">
        <f t="shared" si="86"/>
        <v>76.624182131396495</v>
      </c>
      <c r="O490">
        <f t="shared" si="87"/>
        <v>0</v>
      </c>
    </row>
    <row r="491" spans="1:15" x14ac:dyDescent="0.25">
      <c r="A491">
        <v>2</v>
      </c>
      <c r="B491">
        <v>21</v>
      </c>
      <c r="C491">
        <v>0.67</v>
      </c>
      <c r="D491">
        <f t="shared" si="77"/>
        <v>0.7</v>
      </c>
      <c r="E491">
        <f t="shared" si="78"/>
        <v>-0.32900000000000001</v>
      </c>
      <c r="F491">
        <f t="shared" si="79"/>
        <v>1.018</v>
      </c>
      <c r="G491">
        <f t="shared" si="80"/>
        <v>0.9571428571428573</v>
      </c>
      <c r="H491">
        <f t="shared" si="81"/>
        <v>0.9571428571428573</v>
      </c>
      <c r="I491">
        <f t="shared" si="82"/>
        <v>1</v>
      </c>
      <c r="J491">
        <f t="shared" si="83"/>
        <v>0.86284784426886163</v>
      </c>
      <c r="K491">
        <v>141</v>
      </c>
      <c r="L491">
        <f t="shared" si="84"/>
        <v>1.0145154028350836</v>
      </c>
      <c r="M491">
        <f t="shared" si="85"/>
        <v>1</v>
      </c>
      <c r="N491">
        <f t="shared" si="86"/>
        <v>145.62743162614117</v>
      </c>
      <c r="O491">
        <f t="shared" si="87"/>
        <v>0</v>
      </c>
    </row>
    <row r="492" spans="1:15" x14ac:dyDescent="0.25">
      <c r="A492">
        <v>1</v>
      </c>
      <c r="B492">
        <v>50</v>
      </c>
      <c r="C492">
        <v>0.88</v>
      </c>
      <c r="D492">
        <f t="shared" si="77"/>
        <v>0.9</v>
      </c>
      <c r="E492">
        <f t="shared" si="78"/>
        <v>-0.41099999999999998</v>
      </c>
      <c r="F492">
        <f t="shared" si="79"/>
        <v>1</v>
      </c>
      <c r="G492">
        <f t="shared" si="80"/>
        <v>0.97777777777777775</v>
      </c>
      <c r="H492">
        <f t="shared" si="81"/>
        <v>0.97777777777777775</v>
      </c>
      <c r="I492">
        <f t="shared" si="82"/>
        <v>1</v>
      </c>
      <c r="J492">
        <f t="shared" si="83"/>
        <v>0.70382133056326968</v>
      </c>
      <c r="K492">
        <v>141</v>
      </c>
      <c r="L492">
        <f t="shared" si="84"/>
        <v>1.009279130407466</v>
      </c>
      <c r="M492">
        <f t="shared" si="85"/>
        <v>1</v>
      </c>
      <c r="N492">
        <f t="shared" si="86"/>
        <v>116.0850429807372</v>
      </c>
      <c r="O492">
        <f t="shared" si="87"/>
        <v>0</v>
      </c>
    </row>
    <row r="493" spans="1:15" x14ac:dyDescent="0.25">
      <c r="A493">
        <v>2</v>
      </c>
      <c r="B493">
        <v>21</v>
      </c>
      <c r="C493">
        <v>0.77</v>
      </c>
      <c r="D493">
        <f t="shared" si="77"/>
        <v>0.7</v>
      </c>
      <c r="E493">
        <f t="shared" si="78"/>
        <v>-0.32900000000000001</v>
      </c>
      <c r="F493">
        <f t="shared" si="79"/>
        <v>1.018</v>
      </c>
      <c r="G493">
        <f t="shared" si="80"/>
        <v>1.1000000000000001</v>
      </c>
      <c r="H493">
        <f t="shared" si="81"/>
        <v>1</v>
      </c>
      <c r="I493">
        <f t="shared" si="82"/>
        <v>1.1000000000000001</v>
      </c>
      <c r="J493">
        <f t="shared" si="83"/>
        <v>0.86284784426886163</v>
      </c>
      <c r="K493">
        <v>141</v>
      </c>
      <c r="L493">
        <f t="shared" si="84"/>
        <v>1</v>
      </c>
      <c r="M493">
        <f t="shared" si="85"/>
        <v>0.89116114668873492</v>
      </c>
      <c r="N493">
        <f t="shared" si="86"/>
        <v>127.92068863086895</v>
      </c>
      <c r="O493">
        <f t="shared" si="87"/>
        <v>0</v>
      </c>
    </row>
    <row r="494" spans="1:15" x14ac:dyDescent="0.25">
      <c r="A494">
        <v>2</v>
      </c>
      <c r="B494">
        <v>30</v>
      </c>
      <c r="C494">
        <v>1.04</v>
      </c>
      <c r="D494">
        <f t="shared" si="77"/>
        <v>0.7</v>
      </c>
      <c r="E494">
        <f t="shared" si="78"/>
        <v>-0.32900000000000001</v>
      </c>
      <c r="F494">
        <f t="shared" si="79"/>
        <v>1.018</v>
      </c>
      <c r="G494">
        <f t="shared" si="80"/>
        <v>1.4857142857142858</v>
      </c>
      <c r="H494">
        <f t="shared" si="81"/>
        <v>1</v>
      </c>
      <c r="I494">
        <f t="shared" si="82"/>
        <v>1.4857142857142858</v>
      </c>
      <c r="J494">
        <f t="shared" si="83"/>
        <v>0.80998589252029551</v>
      </c>
      <c r="K494">
        <v>141</v>
      </c>
      <c r="L494">
        <f t="shared" si="84"/>
        <v>1</v>
      </c>
      <c r="M494">
        <f t="shared" si="85"/>
        <v>0.61962684228241804</v>
      </c>
      <c r="N494">
        <f t="shared" si="86"/>
        <v>83.494526209512742</v>
      </c>
      <c r="O494">
        <f t="shared" si="87"/>
        <v>0</v>
      </c>
    </row>
    <row r="495" spans="1:15" x14ac:dyDescent="0.25">
      <c r="A495">
        <v>2</v>
      </c>
      <c r="B495">
        <v>64</v>
      </c>
      <c r="C495">
        <v>1.02</v>
      </c>
      <c r="D495">
        <f t="shared" si="77"/>
        <v>0.7</v>
      </c>
      <c r="E495">
        <f t="shared" si="78"/>
        <v>-0.32900000000000001</v>
      </c>
      <c r="F495">
        <f t="shared" si="79"/>
        <v>1.018</v>
      </c>
      <c r="G495">
        <f t="shared" si="80"/>
        <v>1.4571428571428573</v>
      </c>
      <c r="H495">
        <f t="shared" si="81"/>
        <v>1</v>
      </c>
      <c r="I495">
        <f t="shared" si="82"/>
        <v>1.4571428571428573</v>
      </c>
      <c r="J495">
        <f t="shared" si="83"/>
        <v>0.63789897410995122</v>
      </c>
      <c r="K495">
        <v>141</v>
      </c>
      <c r="L495">
        <f t="shared" si="84"/>
        <v>1</v>
      </c>
      <c r="M495">
        <f t="shared" si="85"/>
        <v>0.63434558669810082</v>
      </c>
      <c r="N495">
        <f t="shared" si="86"/>
        <v>67.31752697472551</v>
      </c>
      <c r="O495">
        <f t="shared" si="87"/>
        <v>0</v>
      </c>
    </row>
    <row r="496" spans="1:15" x14ac:dyDescent="0.25">
      <c r="A496">
        <v>2</v>
      </c>
      <c r="B496">
        <v>40</v>
      </c>
      <c r="C496">
        <v>0.86</v>
      </c>
      <c r="D496">
        <f t="shared" si="77"/>
        <v>0.7</v>
      </c>
      <c r="E496">
        <f t="shared" si="78"/>
        <v>-0.32900000000000001</v>
      </c>
      <c r="F496">
        <f t="shared" si="79"/>
        <v>1.018</v>
      </c>
      <c r="G496">
        <f t="shared" si="80"/>
        <v>1.2285714285714286</v>
      </c>
      <c r="H496">
        <f t="shared" si="81"/>
        <v>1</v>
      </c>
      <c r="I496">
        <f t="shared" si="82"/>
        <v>1.2285714285714286</v>
      </c>
      <c r="J496">
        <f t="shared" si="83"/>
        <v>0.75503996490987935</v>
      </c>
      <c r="K496">
        <v>141</v>
      </c>
      <c r="L496">
        <f t="shared" si="84"/>
        <v>1</v>
      </c>
      <c r="M496">
        <f t="shared" si="85"/>
        <v>0.77967732285958036</v>
      </c>
      <c r="N496">
        <f t="shared" si="86"/>
        <v>97.934377972329074</v>
      </c>
      <c r="O496">
        <f t="shared" si="87"/>
        <v>0</v>
      </c>
    </row>
    <row r="497" spans="1:15" x14ac:dyDescent="0.25">
      <c r="A497">
        <v>2</v>
      </c>
      <c r="B497">
        <v>50</v>
      </c>
      <c r="C497">
        <v>0.84</v>
      </c>
      <c r="D497">
        <f t="shared" si="77"/>
        <v>0.7</v>
      </c>
      <c r="E497">
        <f t="shared" si="78"/>
        <v>-0.32900000000000001</v>
      </c>
      <c r="F497">
        <f t="shared" si="79"/>
        <v>1.018</v>
      </c>
      <c r="G497">
        <f t="shared" si="80"/>
        <v>1.2</v>
      </c>
      <c r="H497">
        <f t="shared" si="81"/>
        <v>1</v>
      </c>
      <c r="I497">
        <f t="shared" si="82"/>
        <v>1.2</v>
      </c>
      <c r="J497">
        <f t="shared" si="83"/>
        <v>0.70382133056326968</v>
      </c>
      <c r="K497">
        <v>141</v>
      </c>
      <c r="L497">
        <f t="shared" si="84"/>
        <v>1</v>
      </c>
      <c r="M497">
        <f t="shared" si="85"/>
        <v>0.802176386373049</v>
      </c>
      <c r="N497">
        <f t="shared" si="86"/>
        <v>93.925307359918307</v>
      </c>
      <c r="O497">
        <f t="shared" si="87"/>
        <v>0</v>
      </c>
    </row>
    <row r="498" spans="1:15" x14ac:dyDescent="0.25">
      <c r="A498">
        <v>2</v>
      </c>
      <c r="B498">
        <v>49</v>
      </c>
      <c r="C498">
        <v>0.94</v>
      </c>
      <c r="D498">
        <f t="shared" si="77"/>
        <v>0.7</v>
      </c>
      <c r="E498">
        <f t="shared" si="78"/>
        <v>-0.32900000000000001</v>
      </c>
      <c r="F498">
        <f t="shared" si="79"/>
        <v>1.018</v>
      </c>
      <c r="G498">
        <f t="shared" si="80"/>
        <v>1.342857142857143</v>
      </c>
      <c r="H498">
        <f t="shared" si="81"/>
        <v>1</v>
      </c>
      <c r="I498">
        <f t="shared" si="82"/>
        <v>1.342857142857143</v>
      </c>
      <c r="J498">
        <f t="shared" si="83"/>
        <v>0.70878281023491407</v>
      </c>
      <c r="K498">
        <v>141</v>
      </c>
      <c r="L498">
        <f t="shared" si="84"/>
        <v>1</v>
      </c>
      <c r="M498">
        <f t="shared" si="85"/>
        <v>0.70018363395090333</v>
      </c>
      <c r="N498">
        <f t="shared" si="86"/>
        <v>82.56109765016167</v>
      </c>
      <c r="O498">
        <f t="shared" si="87"/>
        <v>0</v>
      </c>
    </row>
    <row r="499" spans="1:15" x14ac:dyDescent="0.25">
      <c r="A499">
        <v>1</v>
      </c>
      <c r="B499">
        <v>64</v>
      </c>
      <c r="C499">
        <v>0.83</v>
      </c>
      <c r="D499">
        <f t="shared" si="77"/>
        <v>0.9</v>
      </c>
      <c r="E499">
        <f t="shared" si="78"/>
        <v>-0.41099999999999998</v>
      </c>
      <c r="F499">
        <f t="shared" si="79"/>
        <v>1</v>
      </c>
      <c r="G499">
        <f t="shared" si="80"/>
        <v>0.92222222222222217</v>
      </c>
      <c r="H499">
        <f t="shared" si="81"/>
        <v>0.92222222222222217</v>
      </c>
      <c r="I499">
        <f t="shared" si="82"/>
        <v>1</v>
      </c>
      <c r="J499">
        <f t="shared" si="83"/>
        <v>0.63789897410995122</v>
      </c>
      <c r="K499">
        <v>141</v>
      </c>
      <c r="L499">
        <f t="shared" si="84"/>
        <v>1.0338382005684519</v>
      </c>
      <c r="M499">
        <f t="shared" si="85"/>
        <v>1</v>
      </c>
      <c r="N499">
        <f t="shared" si="86"/>
        <v>107.77226932198037</v>
      </c>
      <c r="O499">
        <f t="shared" si="87"/>
        <v>0</v>
      </c>
    </row>
    <row r="500" spans="1:15" x14ac:dyDescent="0.25">
      <c r="A500">
        <v>1</v>
      </c>
      <c r="B500">
        <v>43</v>
      </c>
      <c r="C500">
        <v>1.1299999999999999</v>
      </c>
      <c r="D500">
        <f t="shared" si="77"/>
        <v>0.9</v>
      </c>
      <c r="E500">
        <f t="shared" si="78"/>
        <v>-0.41099999999999998</v>
      </c>
      <c r="F500">
        <f t="shared" si="79"/>
        <v>1</v>
      </c>
      <c r="G500">
        <f t="shared" si="80"/>
        <v>1.2555555555555553</v>
      </c>
      <c r="H500">
        <f t="shared" si="81"/>
        <v>1</v>
      </c>
      <c r="I500">
        <f t="shared" si="82"/>
        <v>1.2555555555555553</v>
      </c>
      <c r="J500">
        <f t="shared" si="83"/>
        <v>0.73929485754290558</v>
      </c>
      <c r="K500">
        <v>141</v>
      </c>
      <c r="L500">
        <f t="shared" si="84"/>
        <v>1</v>
      </c>
      <c r="M500">
        <f t="shared" si="85"/>
        <v>0.75946428577176051</v>
      </c>
      <c r="N500">
        <f t="shared" si="86"/>
        <v>91.754545785406634</v>
      </c>
      <c r="O500">
        <f t="shared" si="87"/>
        <v>0</v>
      </c>
    </row>
    <row r="501" spans="1:15" x14ac:dyDescent="0.25">
      <c r="A501">
        <v>1</v>
      </c>
      <c r="B501">
        <v>46</v>
      </c>
      <c r="C501">
        <v>1.05</v>
      </c>
      <c r="D501">
        <f t="shared" si="77"/>
        <v>0.9</v>
      </c>
      <c r="E501">
        <f t="shared" si="78"/>
        <v>-0.41099999999999998</v>
      </c>
      <c r="F501">
        <f t="shared" si="79"/>
        <v>1</v>
      </c>
      <c r="G501">
        <f t="shared" si="80"/>
        <v>1.1666666666666667</v>
      </c>
      <c r="H501">
        <f t="shared" si="81"/>
        <v>1</v>
      </c>
      <c r="I501">
        <f t="shared" si="82"/>
        <v>1.1666666666666667</v>
      </c>
      <c r="J501">
        <f t="shared" si="83"/>
        <v>0.72387808830042721</v>
      </c>
      <c r="K501">
        <v>141</v>
      </c>
      <c r="L501">
        <f t="shared" si="84"/>
        <v>1</v>
      </c>
      <c r="M501">
        <f t="shared" si="85"/>
        <v>0.82996796783080495</v>
      </c>
      <c r="N501">
        <f t="shared" si="86"/>
        <v>98.181420389598188</v>
      </c>
      <c r="O501">
        <f t="shared" si="87"/>
        <v>0</v>
      </c>
    </row>
    <row r="502" spans="1:15" x14ac:dyDescent="0.25">
      <c r="A502">
        <v>1</v>
      </c>
      <c r="B502">
        <v>24</v>
      </c>
      <c r="C502">
        <v>0.9</v>
      </c>
      <c r="D502">
        <f t="shared" si="77"/>
        <v>0.9</v>
      </c>
      <c r="E502">
        <f t="shared" si="78"/>
        <v>-0.41099999999999998</v>
      </c>
      <c r="F502">
        <f t="shared" si="79"/>
        <v>1</v>
      </c>
      <c r="G502">
        <f t="shared" si="80"/>
        <v>1</v>
      </c>
      <c r="H502">
        <f t="shared" si="81"/>
        <v>1</v>
      </c>
      <c r="I502">
        <f t="shared" si="82"/>
        <v>1</v>
      </c>
      <c r="J502">
        <f t="shared" si="83"/>
        <v>0.84485458221551235</v>
      </c>
      <c r="K502">
        <v>141</v>
      </c>
      <c r="L502">
        <f t="shared" si="84"/>
        <v>1</v>
      </c>
      <c r="M502">
        <f t="shared" si="85"/>
        <v>1</v>
      </c>
      <c r="N502">
        <f t="shared" si="86"/>
        <v>138.06529097107682</v>
      </c>
      <c r="O502">
        <f t="shared" si="87"/>
        <v>0</v>
      </c>
    </row>
    <row r="503" spans="1:15" x14ac:dyDescent="0.25">
      <c r="A503">
        <v>2</v>
      </c>
      <c r="B503">
        <v>54</v>
      </c>
      <c r="C503">
        <v>0.75</v>
      </c>
      <c r="D503">
        <f t="shared" si="77"/>
        <v>0.7</v>
      </c>
      <c r="E503">
        <f t="shared" si="78"/>
        <v>-0.32900000000000001</v>
      </c>
      <c r="F503">
        <f t="shared" si="79"/>
        <v>1.018</v>
      </c>
      <c r="G503">
        <f t="shared" si="80"/>
        <v>1.0714285714285714</v>
      </c>
      <c r="H503">
        <f t="shared" si="81"/>
        <v>1</v>
      </c>
      <c r="I503">
        <f t="shared" si="82"/>
        <v>1.0714285714285714</v>
      </c>
      <c r="J503">
        <f t="shared" si="83"/>
        <v>0.68432029282569307</v>
      </c>
      <c r="K503">
        <v>141</v>
      </c>
      <c r="L503">
        <f t="shared" si="84"/>
        <v>1</v>
      </c>
      <c r="M503">
        <f t="shared" si="85"/>
        <v>0.91997168956201703</v>
      </c>
      <c r="N503">
        <f t="shared" si="86"/>
        <v>104.73316026027059</v>
      </c>
      <c r="O503">
        <f t="shared" si="87"/>
        <v>0</v>
      </c>
    </row>
    <row r="504" spans="1:15" x14ac:dyDescent="0.25">
      <c r="A504">
        <v>1</v>
      </c>
      <c r="B504">
        <v>39</v>
      </c>
      <c r="C504">
        <v>0.89</v>
      </c>
      <c r="D504">
        <f t="shared" si="77"/>
        <v>0.9</v>
      </c>
      <c r="E504">
        <f t="shared" si="78"/>
        <v>-0.41099999999999998</v>
      </c>
      <c r="F504">
        <f t="shared" si="79"/>
        <v>1</v>
      </c>
      <c r="G504">
        <f t="shared" si="80"/>
        <v>0.98888888888888893</v>
      </c>
      <c r="H504">
        <f t="shared" si="81"/>
        <v>0.98888888888888893</v>
      </c>
      <c r="I504">
        <f t="shared" si="82"/>
        <v>1</v>
      </c>
      <c r="J504">
        <f t="shared" si="83"/>
        <v>0.76036250242686743</v>
      </c>
      <c r="K504">
        <v>141</v>
      </c>
      <c r="L504">
        <f t="shared" si="84"/>
        <v>1.0046027869772634</v>
      </c>
      <c r="M504">
        <f t="shared" si="85"/>
        <v>1</v>
      </c>
      <c r="N504">
        <f t="shared" si="86"/>
        <v>124.82961141443145</v>
      </c>
      <c r="O504">
        <f t="shared" si="87"/>
        <v>0</v>
      </c>
    </row>
    <row r="505" spans="1:15" x14ac:dyDescent="0.25">
      <c r="A505">
        <v>1</v>
      </c>
      <c r="B505">
        <v>55</v>
      </c>
      <c r="C505">
        <v>1.05</v>
      </c>
      <c r="D505">
        <f t="shared" si="77"/>
        <v>0.9</v>
      </c>
      <c r="E505">
        <f t="shared" si="78"/>
        <v>-0.41099999999999998</v>
      </c>
      <c r="F505">
        <f t="shared" si="79"/>
        <v>1</v>
      </c>
      <c r="G505">
        <f t="shared" si="80"/>
        <v>1.1666666666666667</v>
      </c>
      <c r="H505">
        <f t="shared" si="81"/>
        <v>1</v>
      </c>
      <c r="I505">
        <f t="shared" si="82"/>
        <v>1.1666666666666667</v>
      </c>
      <c r="J505">
        <f t="shared" si="83"/>
        <v>0.67953005077591322</v>
      </c>
      <c r="K505">
        <v>141</v>
      </c>
      <c r="L505">
        <f t="shared" si="84"/>
        <v>1</v>
      </c>
      <c r="M505">
        <f t="shared" si="85"/>
        <v>0.82996796783080495</v>
      </c>
      <c r="N505">
        <f t="shared" si="86"/>
        <v>92.166383623019186</v>
      </c>
      <c r="O505">
        <f t="shared" si="87"/>
        <v>0</v>
      </c>
    </row>
    <row r="506" spans="1:15" x14ac:dyDescent="0.25">
      <c r="A506">
        <v>2</v>
      </c>
      <c r="B506">
        <v>41</v>
      </c>
      <c r="C506">
        <v>0.76</v>
      </c>
      <c r="D506">
        <f t="shared" si="77"/>
        <v>0.7</v>
      </c>
      <c r="E506">
        <f t="shared" si="78"/>
        <v>-0.32900000000000001</v>
      </c>
      <c r="F506">
        <f t="shared" si="79"/>
        <v>1.018</v>
      </c>
      <c r="G506">
        <f t="shared" si="80"/>
        <v>1.0857142857142859</v>
      </c>
      <c r="H506">
        <f t="shared" si="81"/>
        <v>1</v>
      </c>
      <c r="I506">
        <f t="shared" si="82"/>
        <v>1.0857142857142859</v>
      </c>
      <c r="J506">
        <f t="shared" si="83"/>
        <v>0.74975468515551014</v>
      </c>
      <c r="K506">
        <v>141</v>
      </c>
      <c r="L506">
        <f t="shared" si="84"/>
        <v>1</v>
      </c>
      <c r="M506">
        <f t="shared" si="85"/>
        <v>0.90535706985775788</v>
      </c>
      <c r="N506">
        <f t="shared" si="86"/>
        <v>112.92482136853332</v>
      </c>
      <c r="O506">
        <f t="shared" si="87"/>
        <v>0</v>
      </c>
    </row>
    <row r="507" spans="1:15" x14ac:dyDescent="0.25">
      <c r="A507">
        <v>1</v>
      </c>
      <c r="B507">
        <v>56</v>
      </c>
      <c r="C507">
        <v>0.83</v>
      </c>
      <c r="D507">
        <f t="shared" si="77"/>
        <v>0.9</v>
      </c>
      <c r="E507">
        <f t="shared" si="78"/>
        <v>-0.41099999999999998</v>
      </c>
      <c r="F507">
        <f t="shared" si="79"/>
        <v>1</v>
      </c>
      <c r="G507">
        <f t="shared" si="80"/>
        <v>0.92222222222222217</v>
      </c>
      <c r="H507">
        <f t="shared" si="81"/>
        <v>0.92222222222222217</v>
      </c>
      <c r="I507">
        <f t="shared" si="82"/>
        <v>1</v>
      </c>
      <c r="J507">
        <f t="shared" si="83"/>
        <v>0.67477334042048176</v>
      </c>
      <c r="K507">
        <v>141</v>
      </c>
      <c r="L507">
        <f t="shared" si="84"/>
        <v>1.0338382005684519</v>
      </c>
      <c r="M507">
        <f t="shared" si="85"/>
        <v>1</v>
      </c>
      <c r="N507">
        <f t="shared" si="86"/>
        <v>114.00214944154125</v>
      </c>
      <c r="O507">
        <f t="shared" si="87"/>
        <v>0</v>
      </c>
    </row>
    <row r="508" spans="1:15" x14ac:dyDescent="0.25">
      <c r="A508">
        <v>1</v>
      </c>
      <c r="B508">
        <v>32</v>
      </c>
      <c r="C508">
        <v>1.1399999999999999</v>
      </c>
      <c r="D508">
        <f t="shared" si="77"/>
        <v>0.9</v>
      </c>
      <c r="E508">
        <f t="shared" si="78"/>
        <v>-0.41099999999999998</v>
      </c>
      <c r="F508">
        <f t="shared" si="79"/>
        <v>1</v>
      </c>
      <c r="G508">
        <f t="shared" si="80"/>
        <v>1.2666666666666666</v>
      </c>
      <c r="H508">
        <f t="shared" si="81"/>
        <v>1</v>
      </c>
      <c r="I508">
        <f t="shared" si="82"/>
        <v>1.2666666666666666</v>
      </c>
      <c r="J508">
        <f t="shared" si="83"/>
        <v>0.79868577933374474</v>
      </c>
      <c r="K508">
        <v>141</v>
      </c>
      <c r="L508">
        <f t="shared" si="84"/>
        <v>1</v>
      </c>
      <c r="M508">
        <f t="shared" si="85"/>
        <v>0.75141736743109555</v>
      </c>
      <c r="N508">
        <f t="shared" si="86"/>
        <v>98.075318938226459</v>
      </c>
      <c r="O508">
        <f t="shared" si="87"/>
        <v>0</v>
      </c>
    </row>
    <row r="509" spans="1:15" x14ac:dyDescent="0.25">
      <c r="A509">
        <v>1</v>
      </c>
      <c r="B509">
        <v>32</v>
      </c>
      <c r="C509">
        <v>1.1499999999999999</v>
      </c>
      <c r="D509">
        <f t="shared" si="77"/>
        <v>0.9</v>
      </c>
      <c r="E509">
        <f t="shared" si="78"/>
        <v>-0.41099999999999998</v>
      </c>
      <c r="F509">
        <f t="shared" si="79"/>
        <v>1</v>
      </c>
      <c r="G509">
        <f t="shared" si="80"/>
        <v>1.2777777777777777</v>
      </c>
      <c r="H509">
        <f t="shared" si="81"/>
        <v>1</v>
      </c>
      <c r="I509">
        <f t="shared" si="82"/>
        <v>1.2777777777777777</v>
      </c>
      <c r="J509">
        <f t="shared" si="83"/>
        <v>0.79868577933374474</v>
      </c>
      <c r="K509">
        <v>141</v>
      </c>
      <c r="L509">
        <f t="shared" si="84"/>
        <v>1</v>
      </c>
      <c r="M509">
        <f t="shared" si="85"/>
        <v>0.74352487890769436</v>
      </c>
      <c r="N509">
        <f t="shared" si="86"/>
        <v>97.045187931546167</v>
      </c>
      <c r="O509">
        <f t="shared" si="87"/>
        <v>0</v>
      </c>
    </row>
    <row r="510" spans="1:15" x14ac:dyDescent="0.25">
      <c r="A510">
        <v>1</v>
      </c>
      <c r="B510">
        <v>45</v>
      </c>
      <c r="C510">
        <v>0.91</v>
      </c>
      <c r="D510">
        <f t="shared" si="77"/>
        <v>0.9</v>
      </c>
      <c r="E510">
        <f t="shared" si="78"/>
        <v>-0.41099999999999998</v>
      </c>
      <c r="F510">
        <f t="shared" si="79"/>
        <v>1</v>
      </c>
      <c r="G510">
        <f t="shared" si="80"/>
        <v>1.0111111111111111</v>
      </c>
      <c r="H510">
        <f t="shared" si="81"/>
        <v>1</v>
      </c>
      <c r="I510">
        <f t="shared" si="82"/>
        <v>1.0111111111111111</v>
      </c>
      <c r="J510">
        <f t="shared" si="83"/>
        <v>0.72898095498532456</v>
      </c>
      <c r="K510">
        <v>141</v>
      </c>
      <c r="L510">
        <f t="shared" si="84"/>
        <v>1</v>
      </c>
      <c r="M510">
        <f t="shared" si="85"/>
        <v>0.9867295868102619</v>
      </c>
      <c r="N510">
        <f t="shared" si="86"/>
        <v>117.54844313540647</v>
      </c>
      <c r="O510">
        <f t="shared" si="87"/>
        <v>0</v>
      </c>
    </row>
    <row r="511" spans="1:15" x14ac:dyDescent="0.25">
      <c r="A511">
        <v>2</v>
      </c>
      <c r="B511">
        <v>39</v>
      </c>
      <c r="C511">
        <v>0.73</v>
      </c>
      <c r="D511">
        <f t="shared" si="77"/>
        <v>0.7</v>
      </c>
      <c r="E511">
        <f t="shared" si="78"/>
        <v>-0.32900000000000001</v>
      </c>
      <c r="F511">
        <f t="shared" si="79"/>
        <v>1.018</v>
      </c>
      <c r="G511">
        <f t="shared" si="80"/>
        <v>1.0428571428571429</v>
      </c>
      <c r="H511">
        <f t="shared" si="81"/>
        <v>1</v>
      </c>
      <c r="I511">
        <f t="shared" si="82"/>
        <v>1.0428571428571429</v>
      </c>
      <c r="J511">
        <f t="shared" si="83"/>
        <v>0.76036250242686743</v>
      </c>
      <c r="K511">
        <v>141</v>
      </c>
      <c r="L511">
        <f t="shared" si="84"/>
        <v>1</v>
      </c>
      <c r="M511">
        <f t="shared" si="85"/>
        <v>0.95053079702486298</v>
      </c>
      <c r="N511">
        <f t="shared" si="86"/>
        <v>120.23674492686669</v>
      </c>
      <c r="O511">
        <f t="shared" si="87"/>
        <v>0</v>
      </c>
    </row>
    <row r="512" spans="1:15" x14ac:dyDescent="0.25">
      <c r="A512">
        <v>2</v>
      </c>
      <c r="B512">
        <v>48</v>
      </c>
      <c r="C512">
        <v>0.74</v>
      </c>
      <c r="D512">
        <f t="shared" si="77"/>
        <v>0.7</v>
      </c>
      <c r="E512">
        <f t="shared" si="78"/>
        <v>-0.32900000000000001</v>
      </c>
      <c r="F512">
        <f t="shared" si="79"/>
        <v>1.018</v>
      </c>
      <c r="G512">
        <f t="shared" si="80"/>
        <v>1.0571428571428572</v>
      </c>
      <c r="H512">
        <f t="shared" si="81"/>
        <v>1</v>
      </c>
      <c r="I512">
        <f t="shared" si="82"/>
        <v>1.0571428571428572</v>
      </c>
      <c r="J512">
        <f t="shared" si="83"/>
        <v>0.7137792650905479</v>
      </c>
      <c r="K512">
        <v>141</v>
      </c>
      <c r="L512">
        <f t="shared" si="84"/>
        <v>1</v>
      </c>
      <c r="M512">
        <f t="shared" si="85"/>
        <v>0.93502318795773576</v>
      </c>
      <c r="N512">
        <f t="shared" si="86"/>
        <v>111.02905300446194</v>
      </c>
      <c r="O512">
        <f t="shared" si="87"/>
        <v>0</v>
      </c>
    </row>
    <row r="513" spans="1:15" x14ac:dyDescent="0.25">
      <c r="A513">
        <v>2</v>
      </c>
      <c r="B513">
        <v>50</v>
      </c>
      <c r="C513">
        <v>0.79</v>
      </c>
      <c r="D513">
        <f t="shared" si="77"/>
        <v>0.7</v>
      </c>
      <c r="E513">
        <f t="shared" si="78"/>
        <v>-0.32900000000000001</v>
      </c>
      <c r="F513">
        <f t="shared" si="79"/>
        <v>1.018</v>
      </c>
      <c r="G513">
        <f t="shared" si="80"/>
        <v>1.1285714285714288</v>
      </c>
      <c r="H513">
        <f t="shared" si="81"/>
        <v>1</v>
      </c>
      <c r="I513">
        <f t="shared" si="82"/>
        <v>1.1285714285714288</v>
      </c>
      <c r="J513">
        <f t="shared" si="83"/>
        <v>0.70382133056326968</v>
      </c>
      <c r="K513">
        <v>141</v>
      </c>
      <c r="L513">
        <f t="shared" si="84"/>
        <v>1</v>
      </c>
      <c r="M513">
        <f t="shared" si="85"/>
        <v>0.86395749585974346</v>
      </c>
      <c r="N513">
        <f t="shared" si="86"/>
        <v>101.15913996350729</v>
      </c>
      <c r="O513">
        <f t="shared" si="87"/>
        <v>0</v>
      </c>
    </row>
    <row r="514" spans="1:15" x14ac:dyDescent="0.25">
      <c r="A514">
        <v>2</v>
      </c>
      <c r="B514">
        <v>58</v>
      </c>
      <c r="C514">
        <v>1</v>
      </c>
      <c r="D514">
        <f t="shared" si="77"/>
        <v>0.7</v>
      </c>
      <c r="E514">
        <f t="shared" si="78"/>
        <v>-0.32900000000000001</v>
      </c>
      <c r="F514">
        <f t="shared" si="79"/>
        <v>1.018</v>
      </c>
      <c r="G514">
        <f t="shared" si="80"/>
        <v>1.4285714285714286</v>
      </c>
      <c r="H514">
        <f t="shared" si="81"/>
        <v>1</v>
      </c>
      <c r="I514">
        <f t="shared" si="82"/>
        <v>1.4285714285714286</v>
      </c>
      <c r="J514">
        <f t="shared" si="83"/>
        <v>0.66535957754827557</v>
      </c>
      <c r="K514">
        <v>141</v>
      </c>
      <c r="L514">
        <f t="shared" si="84"/>
        <v>1</v>
      </c>
      <c r="M514">
        <f t="shared" si="85"/>
        <v>0.64971595284760997</v>
      </c>
      <c r="N514">
        <f t="shared" si="86"/>
        <v>71.916785904801543</v>
      </c>
      <c r="O514">
        <f t="shared" si="87"/>
        <v>0</v>
      </c>
    </row>
    <row r="515" spans="1:15" x14ac:dyDescent="0.25">
      <c r="A515">
        <v>1</v>
      </c>
      <c r="B515">
        <v>60</v>
      </c>
      <c r="C515">
        <v>1.06</v>
      </c>
      <c r="D515">
        <f t="shared" ref="D515:D578" si="88">IF(A515=2,0.7,0.9)</f>
        <v>0.9</v>
      </c>
      <c r="E515">
        <f t="shared" ref="E515:E578" si="89">IF(A515=2,-0.329,-0.411)</f>
        <v>-0.41099999999999998</v>
      </c>
      <c r="F515">
        <f t="shared" ref="F515:F578" si="90">IF(A515=2,1.018,1)</f>
        <v>1</v>
      </c>
      <c r="G515">
        <f t="shared" ref="G515:G578" si="91">C515/D515</f>
        <v>1.1777777777777778</v>
      </c>
      <c r="H515">
        <f t="shared" ref="H515:H578" si="92">MIN(G515,1)</f>
        <v>1</v>
      </c>
      <c r="I515">
        <f t="shared" ref="I515:I578" si="93">MAX(G515,1)</f>
        <v>1.1777777777777778</v>
      </c>
      <c r="J515">
        <f t="shared" ref="J515:J578" si="94">0.993^(B515)</f>
        <v>0.6560771460818996</v>
      </c>
      <c r="K515">
        <v>141</v>
      </c>
      <c r="L515">
        <f t="shared" ref="L515:L578" si="95">H515^E515</f>
        <v>1</v>
      </c>
      <c r="M515">
        <f t="shared" ref="M515:M578" si="96">I515^(-1.209)</f>
        <v>0.82051099075299083</v>
      </c>
      <c r="N515">
        <f t="shared" ref="N515:N578" si="97">K515*J515*M515*L515*F515*1.159</f>
        <v>87.971472445485347</v>
      </c>
      <c r="O515">
        <f t="shared" ref="O515:O578" si="98">IF(N515&lt;60,1,0)</f>
        <v>0</v>
      </c>
    </row>
    <row r="516" spans="1:15" x14ac:dyDescent="0.25">
      <c r="A516">
        <v>2</v>
      </c>
      <c r="B516">
        <v>40</v>
      </c>
      <c r="C516">
        <v>0.77</v>
      </c>
      <c r="D516">
        <f t="shared" si="88"/>
        <v>0.7</v>
      </c>
      <c r="E516">
        <f t="shared" si="89"/>
        <v>-0.32900000000000001</v>
      </c>
      <c r="F516">
        <f t="shared" si="90"/>
        <v>1.018</v>
      </c>
      <c r="G516">
        <f t="shared" si="91"/>
        <v>1.1000000000000001</v>
      </c>
      <c r="H516">
        <f t="shared" si="92"/>
        <v>1</v>
      </c>
      <c r="I516">
        <f t="shared" si="93"/>
        <v>1.1000000000000001</v>
      </c>
      <c r="J516">
        <f t="shared" si="94"/>
        <v>0.75503996490987935</v>
      </c>
      <c r="K516">
        <v>141</v>
      </c>
      <c r="L516">
        <f t="shared" si="95"/>
        <v>1</v>
      </c>
      <c r="M516">
        <f t="shared" si="96"/>
        <v>0.89116114668873492</v>
      </c>
      <c r="N516">
        <f t="shared" si="97"/>
        <v>111.93773374602434</v>
      </c>
      <c r="O516">
        <f t="shared" si="98"/>
        <v>0</v>
      </c>
    </row>
    <row r="517" spans="1:15" x14ac:dyDescent="0.25">
      <c r="A517">
        <v>1</v>
      </c>
      <c r="B517">
        <v>47</v>
      </c>
      <c r="C517">
        <v>0.99</v>
      </c>
      <c r="D517">
        <f t="shared" si="88"/>
        <v>0.9</v>
      </c>
      <c r="E517">
        <f t="shared" si="89"/>
        <v>-0.41099999999999998</v>
      </c>
      <c r="F517">
        <f t="shared" si="90"/>
        <v>1</v>
      </c>
      <c r="G517">
        <f t="shared" si="91"/>
        <v>1.0999999999999999</v>
      </c>
      <c r="H517">
        <f t="shared" si="92"/>
        <v>1</v>
      </c>
      <c r="I517">
        <f t="shared" si="93"/>
        <v>1.0999999999999999</v>
      </c>
      <c r="J517">
        <f t="shared" si="94"/>
        <v>0.71881094168232418</v>
      </c>
      <c r="K517">
        <v>141</v>
      </c>
      <c r="L517">
        <f t="shared" si="95"/>
        <v>1</v>
      </c>
      <c r="M517">
        <f t="shared" si="96"/>
        <v>0.89116114668873514</v>
      </c>
      <c r="N517">
        <f t="shared" si="97"/>
        <v>104.68235194034543</v>
      </c>
      <c r="O517">
        <f t="shared" si="98"/>
        <v>0</v>
      </c>
    </row>
    <row r="518" spans="1:15" x14ac:dyDescent="0.25">
      <c r="A518">
        <v>2</v>
      </c>
      <c r="B518">
        <v>18</v>
      </c>
      <c r="C518">
        <v>0.9</v>
      </c>
      <c r="D518">
        <f t="shared" si="88"/>
        <v>0.7</v>
      </c>
      <c r="E518">
        <f t="shared" si="89"/>
        <v>-0.32900000000000001</v>
      </c>
      <c r="F518">
        <f t="shared" si="90"/>
        <v>1.018</v>
      </c>
      <c r="G518">
        <f t="shared" si="91"/>
        <v>1.2857142857142858</v>
      </c>
      <c r="H518">
        <f t="shared" si="92"/>
        <v>1</v>
      </c>
      <c r="I518">
        <f t="shared" si="93"/>
        <v>1.2857142857142858</v>
      </c>
      <c r="J518">
        <f t="shared" si="94"/>
        <v>0.88122431721570149</v>
      </c>
      <c r="K518">
        <v>141</v>
      </c>
      <c r="L518">
        <f t="shared" si="95"/>
        <v>1</v>
      </c>
      <c r="M518">
        <f t="shared" si="96"/>
        <v>0.73797956549836707</v>
      </c>
      <c r="N518">
        <f t="shared" si="97"/>
        <v>108.18850909880595</v>
      </c>
      <c r="O518">
        <f t="shared" si="98"/>
        <v>0</v>
      </c>
    </row>
    <row r="519" spans="1:15" x14ac:dyDescent="0.25">
      <c r="A519">
        <v>2</v>
      </c>
      <c r="B519">
        <v>43</v>
      </c>
      <c r="C519">
        <v>0.77</v>
      </c>
      <c r="D519">
        <f t="shared" si="88"/>
        <v>0.7</v>
      </c>
      <c r="E519">
        <f t="shared" si="89"/>
        <v>-0.32900000000000001</v>
      </c>
      <c r="F519">
        <f t="shared" si="90"/>
        <v>1.018</v>
      </c>
      <c r="G519">
        <f t="shared" si="91"/>
        <v>1.1000000000000001</v>
      </c>
      <c r="H519">
        <f t="shared" si="92"/>
        <v>1</v>
      </c>
      <c r="I519">
        <f t="shared" si="93"/>
        <v>1.1000000000000001</v>
      </c>
      <c r="J519">
        <f t="shared" si="94"/>
        <v>0.73929485754290558</v>
      </c>
      <c r="K519">
        <v>141</v>
      </c>
      <c r="L519">
        <f t="shared" si="95"/>
        <v>1</v>
      </c>
      <c r="M519">
        <f t="shared" si="96"/>
        <v>0.89116114668873492</v>
      </c>
      <c r="N519">
        <f t="shared" si="97"/>
        <v>109.60345778957581</v>
      </c>
      <c r="O519">
        <f t="shared" si="98"/>
        <v>0</v>
      </c>
    </row>
    <row r="520" spans="1:15" x14ac:dyDescent="0.25">
      <c r="A520">
        <v>2</v>
      </c>
      <c r="B520">
        <v>45</v>
      </c>
      <c r="C520">
        <v>0.81</v>
      </c>
      <c r="D520">
        <f t="shared" si="88"/>
        <v>0.7</v>
      </c>
      <c r="E520">
        <f t="shared" si="89"/>
        <v>-0.32900000000000001</v>
      </c>
      <c r="F520">
        <f t="shared" si="90"/>
        <v>1.018</v>
      </c>
      <c r="G520">
        <f t="shared" si="91"/>
        <v>1.1571428571428573</v>
      </c>
      <c r="H520">
        <f t="shared" si="92"/>
        <v>1</v>
      </c>
      <c r="I520">
        <f t="shared" si="93"/>
        <v>1.1571428571428573</v>
      </c>
      <c r="J520">
        <f t="shared" si="94"/>
        <v>0.72898095498532456</v>
      </c>
      <c r="K520">
        <v>141</v>
      </c>
      <c r="L520">
        <f t="shared" si="95"/>
        <v>1</v>
      </c>
      <c r="M520">
        <f t="shared" si="96"/>
        <v>0.83823374923487093</v>
      </c>
      <c r="N520">
        <f t="shared" si="97"/>
        <v>101.65568038765194</v>
      </c>
      <c r="O520">
        <f t="shared" si="98"/>
        <v>0</v>
      </c>
    </row>
    <row r="521" spans="1:15" x14ac:dyDescent="0.25">
      <c r="A521">
        <v>2</v>
      </c>
      <c r="B521">
        <v>20</v>
      </c>
      <c r="C521">
        <v>0.76</v>
      </c>
      <c r="D521">
        <f t="shared" si="88"/>
        <v>0.7</v>
      </c>
      <c r="E521">
        <f t="shared" si="89"/>
        <v>-0.32900000000000001</v>
      </c>
      <c r="F521">
        <f t="shared" si="90"/>
        <v>1.018</v>
      </c>
      <c r="G521">
        <f t="shared" si="91"/>
        <v>1.0857142857142859</v>
      </c>
      <c r="H521">
        <f t="shared" si="92"/>
        <v>1</v>
      </c>
      <c r="I521">
        <f t="shared" si="93"/>
        <v>1.0857142857142859</v>
      </c>
      <c r="J521">
        <f t="shared" si="94"/>
        <v>0.86893035676622521</v>
      </c>
      <c r="K521">
        <v>141</v>
      </c>
      <c r="L521">
        <f t="shared" si="95"/>
        <v>1</v>
      </c>
      <c r="M521">
        <f t="shared" si="96"/>
        <v>0.90535706985775788</v>
      </c>
      <c r="N521">
        <f t="shared" si="97"/>
        <v>130.87454771845753</v>
      </c>
      <c r="O521">
        <f t="shared" si="98"/>
        <v>0</v>
      </c>
    </row>
    <row r="522" spans="1:15" x14ac:dyDescent="0.25">
      <c r="A522">
        <v>2</v>
      </c>
      <c r="B522">
        <v>50</v>
      </c>
      <c r="C522">
        <v>0.95</v>
      </c>
      <c r="D522">
        <f t="shared" si="88"/>
        <v>0.7</v>
      </c>
      <c r="E522">
        <f t="shared" si="89"/>
        <v>-0.32900000000000001</v>
      </c>
      <c r="F522">
        <f t="shared" si="90"/>
        <v>1.018</v>
      </c>
      <c r="G522">
        <f t="shared" si="91"/>
        <v>1.3571428571428572</v>
      </c>
      <c r="H522">
        <f t="shared" si="92"/>
        <v>1</v>
      </c>
      <c r="I522">
        <f t="shared" si="93"/>
        <v>1.3571428571428572</v>
      </c>
      <c r="J522">
        <f t="shared" si="94"/>
        <v>0.70382133056326968</v>
      </c>
      <c r="K522">
        <v>141</v>
      </c>
      <c r="L522">
        <f t="shared" si="95"/>
        <v>1</v>
      </c>
      <c r="M522">
        <f t="shared" si="96"/>
        <v>0.69128270508182776</v>
      </c>
      <c r="N522">
        <f t="shared" si="97"/>
        <v>80.940977134686548</v>
      </c>
      <c r="O522">
        <f t="shared" si="98"/>
        <v>0</v>
      </c>
    </row>
    <row r="523" spans="1:15" x14ac:dyDescent="0.25">
      <c r="A523">
        <v>2</v>
      </c>
      <c r="B523">
        <v>40</v>
      </c>
      <c r="C523">
        <v>0.89</v>
      </c>
      <c r="D523">
        <f t="shared" si="88"/>
        <v>0.7</v>
      </c>
      <c r="E523">
        <f t="shared" si="89"/>
        <v>-0.32900000000000001</v>
      </c>
      <c r="F523">
        <f t="shared" si="90"/>
        <v>1.018</v>
      </c>
      <c r="G523">
        <f t="shared" si="91"/>
        <v>1.2714285714285716</v>
      </c>
      <c r="H523">
        <f t="shared" si="92"/>
        <v>1</v>
      </c>
      <c r="I523">
        <f t="shared" si="93"/>
        <v>1.2714285714285716</v>
      </c>
      <c r="J523">
        <f t="shared" si="94"/>
        <v>0.75503996490987935</v>
      </c>
      <c r="K523">
        <v>141</v>
      </c>
      <c r="L523">
        <f t="shared" si="95"/>
        <v>1</v>
      </c>
      <c r="M523">
        <f t="shared" si="96"/>
        <v>0.74801621504985627</v>
      </c>
      <c r="N523">
        <f t="shared" si="97"/>
        <v>93.957462383854761</v>
      </c>
      <c r="O523">
        <f t="shared" si="98"/>
        <v>0</v>
      </c>
    </row>
    <row r="524" spans="1:15" x14ac:dyDescent="0.25">
      <c r="A524">
        <v>1</v>
      </c>
      <c r="B524">
        <v>47</v>
      </c>
      <c r="C524">
        <v>0.78</v>
      </c>
      <c r="D524">
        <f t="shared" si="88"/>
        <v>0.9</v>
      </c>
      <c r="E524">
        <f t="shared" si="89"/>
        <v>-0.41099999999999998</v>
      </c>
      <c r="F524">
        <f t="shared" si="90"/>
        <v>1</v>
      </c>
      <c r="G524">
        <f t="shared" si="91"/>
        <v>0.8666666666666667</v>
      </c>
      <c r="H524">
        <f t="shared" si="92"/>
        <v>0.8666666666666667</v>
      </c>
      <c r="I524">
        <f t="shared" si="93"/>
        <v>1</v>
      </c>
      <c r="J524">
        <f t="shared" si="94"/>
        <v>0.71881094168232418</v>
      </c>
      <c r="K524">
        <v>141</v>
      </c>
      <c r="L524">
        <f t="shared" si="95"/>
        <v>1.060578428692329</v>
      </c>
      <c r="M524">
        <f t="shared" si="96"/>
        <v>1</v>
      </c>
      <c r="N524">
        <f t="shared" si="97"/>
        <v>124.58335369000029</v>
      </c>
      <c r="O524">
        <f t="shared" si="98"/>
        <v>0</v>
      </c>
    </row>
    <row r="525" spans="1:15" x14ac:dyDescent="0.25">
      <c r="A525">
        <v>1</v>
      </c>
      <c r="B525">
        <v>18</v>
      </c>
      <c r="C525">
        <v>0.92</v>
      </c>
      <c r="D525">
        <f t="shared" si="88"/>
        <v>0.9</v>
      </c>
      <c r="E525">
        <f t="shared" si="89"/>
        <v>-0.41099999999999998</v>
      </c>
      <c r="F525">
        <f t="shared" si="90"/>
        <v>1</v>
      </c>
      <c r="G525">
        <f t="shared" si="91"/>
        <v>1.0222222222222221</v>
      </c>
      <c r="H525">
        <f t="shared" si="92"/>
        <v>1</v>
      </c>
      <c r="I525">
        <f t="shared" si="93"/>
        <v>1.0222222222222221</v>
      </c>
      <c r="J525">
        <f t="shared" si="94"/>
        <v>0.88122431721570149</v>
      </c>
      <c r="K525">
        <v>141</v>
      </c>
      <c r="L525">
        <f t="shared" si="95"/>
        <v>1</v>
      </c>
      <c r="M525">
        <f t="shared" si="96"/>
        <v>0.97377744414209277</v>
      </c>
      <c r="N525">
        <f t="shared" si="97"/>
        <v>140.23251797970616</v>
      </c>
      <c r="O525">
        <f t="shared" si="98"/>
        <v>0</v>
      </c>
    </row>
    <row r="526" spans="1:15" x14ac:dyDescent="0.25">
      <c r="A526">
        <v>1</v>
      </c>
      <c r="B526">
        <v>37</v>
      </c>
      <c r="C526">
        <v>1.05</v>
      </c>
      <c r="D526">
        <f t="shared" si="88"/>
        <v>0.9</v>
      </c>
      <c r="E526">
        <f t="shared" si="89"/>
        <v>-0.41099999999999998</v>
      </c>
      <c r="F526">
        <f t="shared" si="90"/>
        <v>1</v>
      </c>
      <c r="G526">
        <f t="shared" si="91"/>
        <v>1.1666666666666667</v>
      </c>
      <c r="H526">
        <f t="shared" si="92"/>
        <v>1</v>
      </c>
      <c r="I526">
        <f t="shared" si="93"/>
        <v>1.1666666666666667</v>
      </c>
      <c r="J526">
        <f t="shared" si="94"/>
        <v>0.77112040317151331</v>
      </c>
      <c r="K526">
        <v>141</v>
      </c>
      <c r="L526">
        <f t="shared" si="95"/>
        <v>1</v>
      </c>
      <c r="M526">
        <f t="shared" si="96"/>
        <v>0.82996796783080495</v>
      </c>
      <c r="N526">
        <f t="shared" si="97"/>
        <v>104.58901533065524</v>
      </c>
      <c r="O526">
        <f t="shared" si="98"/>
        <v>0</v>
      </c>
    </row>
    <row r="527" spans="1:15" x14ac:dyDescent="0.25">
      <c r="A527">
        <v>1</v>
      </c>
      <c r="B527">
        <v>34</v>
      </c>
      <c r="C527">
        <v>1.1100000000000001</v>
      </c>
      <c r="D527">
        <f t="shared" si="88"/>
        <v>0.9</v>
      </c>
      <c r="E527">
        <f t="shared" si="89"/>
        <v>-0.41099999999999998</v>
      </c>
      <c r="F527">
        <f t="shared" si="90"/>
        <v>1</v>
      </c>
      <c r="G527">
        <f t="shared" si="91"/>
        <v>1.2333333333333334</v>
      </c>
      <c r="H527">
        <f t="shared" si="92"/>
        <v>1</v>
      </c>
      <c r="I527">
        <f t="shared" si="93"/>
        <v>1.2333333333333334</v>
      </c>
      <c r="J527">
        <f t="shared" si="94"/>
        <v>0.78754331402625966</v>
      </c>
      <c r="K527">
        <v>141</v>
      </c>
      <c r="L527">
        <f t="shared" si="95"/>
        <v>1</v>
      </c>
      <c r="M527">
        <f t="shared" si="96"/>
        <v>0.77603929518396264</v>
      </c>
      <c r="N527">
        <f t="shared" si="97"/>
        <v>99.875900959982289</v>
      </c>
      <c r="O527">
        <f t="shared" si="98"/>
        <v>0</v>
      </c>
    </row>
    <row r="528" spans="1:15" x14ac:dyDescent="0.25">
      <c r="A528">
        <v>1</v>
      </c>
      <c r="B528">
        <v>18</v>
      </c>
      <c r="C528">
        <v>0.75</v>
      </c>
      <c r="D528">
        <f t="shared" si="88"/>
        <v>0.9</v>
      </c>
      <c r="E528">
        <f t="shared" si="89"/>
        <v>-0.41099999999999998</v>
      </c>
      <c r="F528">
        <f t="shared" si="90"/>
        <v>1</v>
      </c>
      <c r="G528">
        <f t="shared" si="91"/>
        <v>0.83333333333333326</v>
      </c>
      <c r="H528">
        <f t="shared" si="92"/>
        <v>0.83333333333333326</v>
      </c>
      <c r="I528">
        <f t="shared" si="93"/>
        <v>1</v>
      </c>
      <c r="J528">
        <f t="shared" si="94"/>
        <v>0.88122431721570149</v>
      </c>
      <c r="K528">
        <v>141</v>
      </c>
      <c r="L528">
        <f t="shared" si="95"/>
        <v>1.0778131851583945</v>
      </c>
      <c r="M528">
        <f t="shared" si="96"/>
        <v>1</v>
      </c>
      <c r="N528">
        <f t="shared" si="97"/>
        <v>155.214579856744</v>
      </c>
      <c r="O528">
        <f t="shared" si="98"/>
        <v>0</v>
      </c>
    </row>
    <row r="529" spans="1:15" x14ac:dyDescent="0.25">
      <c r="A529">
        <v>2</v>
      </c>
      <c r="B529">
        <v>39</v>
      </c>
      <c r="C529">
        <v>0.81</v>
      </c>
      <c r="D529">
        <f t="shared" si="88"/>
        <v>0.7</v>
      </c>
      <c r="E529">
        <f t="shared" si="89"/>
        <v>-0.32900000000000001</v>
      </c>
      <c r="F529">
        <f t="shared" si="90"/>
        <v>1.018</v>
      </c>
      <c r="G529">
        <f t="shared" si="91"/>
        <v>1.1571428571428573</v>
      </c>
      <c r="H529">
        <f t="shared" si="92"/>
        <v>1</v>
      </c>
      <c r="I529">
        <f t="shared" si="93"/>
        <v>1.1571428571428573</v>
      </c>
      <c r="J529">
        <f t="shared" si="94"/>
        <v>0.76036250242686743</v>
      </c>
      <c r="K529">
        <v>141</v>
      </c>
      <c r="L529">
        <f t="shared" si="95"/>
        <v>1</v>
      </c>
      <c r="M529">
        <f t="shared" si="96"/>
        <v>0.83823374923487093</v>
      </c>
      <c r="N529">
        <f t="shared" si="97"/>
        <v>106.03180645098873</v>
      </c>
      <c r="O529">
        <f t="shared" si="98"/>
        <v>0</v>
      </c>
    </row>
    <row r="530" spans="1:15" x14ac:dyDescent="0.25">
      <c r="A530">
        <v>1</v>
      </c>
      <c r="B530">
        <v>20</v>
      </c>
      <c r="C530">
        <v>0.86</v>
      </c>
      <c r="D530">
        <f t="shared" si="88"/>
        <v>0.9</v>
      </c>
      <c r="E530">
        <f t="shared" si="89"/>
        <v>-0.41099999999999998</v>
      </c>
      <c r="F530">
        <f t="shared" si="90"/>
        <v>1</v>
      </c>
      <c r="G530">
        <f t="shared" si="91"/>
        <v>0.95555555555555549</v>
      </c>
      <c r="H530">
        <f t="shared" si="92"/>
        <v>0.95555555555555549</v>
      </c>
      <c r="I530">
        <f t="shared" si="93"/>
        <v>1</v>
      </c>
      <c r="J530">
        <f t="shared" si="94"/>
        <v>0.86893035676622521</v>
      </c>
      <c r="K530">
        <v>141</v>
      </c>
      <c r="L530">
        <f t="shared" si="95"/>
        <v>1.0188606933766666</v>
      </c>
      <c r="M530">
        <f t="shared" si="96"/>
        <v>1</v>
      </c>
      <c r="N530">
        <f t="shared" si="97"/>
        <v>144.6779433389583</v>
      </c>
      <c r="O530">
        <f t="shared" si="98"/>
        <v>0</v>
      </c>
    </row>
    <row r="531" spans="1:15" x14ac:dyDescent="0.25">
      <c r="A531">
        <v>2</v>
      </c>
      <c r="B531">
        <v>44</v>
      </c>
      <c r="C531">
        <v>0.72</v>
      </c>
      <c r="D531">
        <f t="shared" si="88"/>
        <v>0.7</v>
      </c>
      <c r="E531">
        <f t="shared" si="89"/>
        <v>-0.32900000000000001</v>
      </c>
      <c r="F531">
        <f t="shared" si="90"/>
        <v>1.018</v>
      </c>
      <c r="G531">
        <f t="shared" si="91"/>
        <v>1.0285714285714287</v>
      </c>
      <c r="H531">
        <f t="shared" si="92"/>
        <v>1</v>
      </c>
      <c r="I531">
        <f t="shared" si="93"/>
        <v>1.0285714285714287</v>
      </c>
      <c r="J531">
        <f t="shared" si="94"/>
        <v>0.73411979354010526</v>
      </c>
      <c r="K531">
        <v>141</v>
      </c>
      <c r="L531">
        <f t="shared" si="95"/>
        <v>1</v>
      </c>
      <c r="M531">
        <f t="shared" si="96"/>
        <v>0.96651487462776198</v>
      </c>
      <c r="N531">
        <f t="shared" si="97"/>
        <v>118.03907637722975</v>
      </c>
      <c r="O531">
        <f t="shared" si="98"/>
        <v>0</v>
      </c>
    </row>
    <row r="532" spans="1:15" x14ac:dyDescent="0.25">
      <c r="A532">
        <v>2</v>
      </c>
      <c r="B532">
        <v>19</v>
      </c>
      <c r="C532">
        <v>0.71</v>
      </c>
      <c r="D532">
        <f t="shared" si="88"/>
        <v>0.7</v>
      </c>
      <c r="E532">
        <f t="shared" si="89"/>
        <v>-0.32900000000000001</v>
      </c>
      <c r="F532">
        <f t="shared" si="90"/>
        <v>1.018</v>
      </c>
      <c r="G532">
        <f t="shared" si="91"/>
        <v>1.0142857142857142</v>
      </c>
      <c r="H532">
        <f t="shared" si="92"/>
        <v>1</v>
      </c>
      <c r="I532">
        <f t="shared" si="93"/>
        <v>1.0142857142857142</v>
      </c>
      <c r="J532">
        <f t="shared" si="94"/>
        <v>0.87505574699519151</v>
      </c>
      <c r="K532">
        <v>141</v>
      </c>
      <c r="L532">
        <f t="shared" si="95"/>
        <v>1</v>
      </c>
      <c r="M532">
        <f t="shared" si="96"/>
        <v>0.98299698723710727</v>
      </c>
      <c r="N532">
        <f t="shared" si="97"/>
        <v>143.0995390461793</v>
      </c>
      <c r="O532">
        <f t="shared" si="98"/>
        <v>0</v>
      </c>
    </row>
    <row r="533" spans="1:15" x14ac:dyDescent="0.25">
      <c r="A533">
        <v>2</v>
      </c>
      <c r="B533">
        <v>41</v>
      </c>
      <c r="C533">
        <v>1.22</v>
      </c>
      <c r="D533">
        <f t="shared" si="88"/>
        <v>0.7</v>
      </c>
      <c r="E533">
        <f t="shared" si="89"/>
        <v>-0.32900000000000001</v>
      </c>
      <c r="F533">
        <f t="shared" si="90"/>
        <v>1.018</v>
      </c>
      <c r="G533">
        <f t="shared" si="91"/>
        <v>1.7428571428571429</v>
      </c>
      <c r="H533">
        <f t="shared" si="92"/>
        <v>1</v>
      </c>
      <c r="I533">
        <f t="shared" si="93"/>
        <v>1.7428571428571429</v>
      </c>
      <c r="J533">
        <f t="shared" si="94"/>
        <v>0.74975468515551014</v>
      </c>
      <c r="K533">
        <v>141</v>
      </c>
      <c r="L533">
        <f t="shared" si="95"/>
        <v>1</v>
      </c>
      <c r="M533">
        <f t="shared" si="96"/>
        <v>0.51087481692943948</v>
      </c>
      <c r="N533">
        <f t="shared" si="97"/>
        <v>63.721209414648918</v>
      </c>
      <c r="O533">
        <f t="shared" si="98"/>
        <v>0</v>
      </c>
    </row>
    <row r="534" spans="1:15" x14ac:dyDescent="0.25">
      <c r="A534">
        <v>1</v>
      </c>
      <c r="B534">
        <v>44</v>
      </c>
      <c r="C534">
        <v>0.89</v>
      </c>
      <c r="D534">
        <f t="shared" si="88"/>
        <v>0.9</v>
      </c>
      <c r="E534">
        <f t="shared" si="89"/>
        <v>-0.41099999999999998</v>
      </c>
      <c r="F534">
        <f t="shared" si="90"/>
        <v>1</v>
      </c>
      <c r="G534">
        <f t="shared" si="91"/>
        <v>0.98888888888888893</v>
      </c>
      <c r="H534">
        <f t="shared" si="92"/>
        <v>0.98888888888888893</v>
      </c>
      <c r="I534">
        <f t="shared" si="93"/>
        <v>1</v>
      </c>
      <c r="J534">
        <f t="shared" si="94"/>
        <v>0.73411979354010526</v>
      </c>
      <c r="K534">
        <v>141</v>
      </c>
      <c r="L534">
        <f t="shared" si="95"/>
        <v>1.0046027869772634</v>
      </c>
      <c r="M534">
        <f t="shared" si="96"/>
        <v>1</v>
      </c>
      <c r="N534">
        <f t="shared" si="97"/>
        <v>120.52131485543373</v>
      </c>
      <c r="O534">
        <f t="shared" si="98"/>
        <v>0</v>
      </c>
    </row>
    <row r="535" spans="1:15" x14ac:dyDescent="0.25">
      <c r="A535">
        <v>1</v>
      </c>
      <c r="B535">
        <v>54</v>
      </c>
      <c r="C535">
        <v>1.4</v>
      </c>
      <c r="D535">
        <f t="shared" si="88"/>
        <v>0.9</v>
      </c>
      <c r="E535">
        <f t="shared" si="89"/>
        <v>-0.41099999999999998</v>
      </c>
      <c r="F535">
        <f t="shared" si="90"/>
        <v>1</v>
      </c>
      <c r="G535">
        <f t="shared" si="91"/>
        <v>1.5555555555555554</v>
      </c>
      <c r="H535">
        <f t="shared" si="92"/>
        <v>1</v>
      </c>
      <c r="I535">
        <f t="shared" si="93"/>
        <v>1.5555555555555554</v>
      </c>
      <c r="J535">
        <f t="shared" si="94"/>
        <v>0.68432029282569307</v>
      </c>
      <c r="K535">
        <v>141</v>
      </c>
      <c r="L535">
        <f t="shared" si="95"/>
        <v>1</v>
      </c>
      <c r="M535">
        <f t="shared" si="96"/>
        <v>0.58615219921485917</v>
      </c>
      <c r="N535">
        <f t="shared" si="97"/>
        <v>65.54995020985362</v>
      </c>
      <c r="O535">
        <f t="shared" si="98"/>
        <v>0</v>
      </c>
    </row>
    <row r="536" spans="1:15" x14ac:dyDescent="0.25">
      <c r="A536">
        <v>2</v>
      </c>
      <c r="B536">
        <v>62</v>
      </c>
      <c r="C536">
        <v>0.83</v>
      </c>
      <c r="D536">
        <f t="shared" si="88"/>
        <v>0.7</v>
      </c>
      <c r="E536">
        <f t="shared" si="89"/>
        <v>-0.32900000000000001</v>
      </c>
      <c r="F536">
        <f t="shared" si="90"/>
        <v>1.018</v>
      </c>
      <c r="G536">
        <f t="shared" si="91"/>
        <v>1.1857142857142857</v>
      </c>
      <c r="H536">
        <f t="shared" si="92"/>
        <v>1</v>
      </c>
      <c r="I536">
        <f t="shared" si="93"/>
        <v>1.1857142857142857</v>
      </c>
      <c r="J536">
        <f t="shared" si="94"/>
        <v>0.64692421381691101</v>
      </c>
      <c r="K536">
        <v>141</v>
      </c>
      <c r="L536">
        <f t="shared" si="95"/>
        <v>1</v>
      </c>
      <c r="M536">
        <f t="shared" si="96"/>
        <v>0.8138757652355032</v>
      </c>
      <c r="N536">
        <f t="shared" si="97"/>
        <v>87.591477078440363</v>
      </c>
      <c r="O536">
        <f t="shared" si="98"/>
        <v>0</v>
      </c>
    </row>
    <row r="537" spans="1:15" x14ac:dyDescent="0.25">
      <c r="A537">
        <v>2</v>
      </c>
      <c r="B537">
        <v>47</v>
      </c>
      <c r="C537">
        <v>0.98</v>
      </c>
      <c r="D537">
        <f t="shared" si="88"/>
        <v>0.7</v>
      </c>
      <c r="E537">
        <f t="shared" si="89"/>
        <v>-0.32900000000000001</v>
      </c>
      <c r="F537">
        <f t="shared" si="90"/>
        <v>1.018</v>
      </c>
      <c r="G537">
        <f t="shared" si="91"/>
        <v>1.4000000000000001</v>
      </c>
      <c r="H537">
        <f t="shared" si="92"/>
        <v>1</v>
      </c>
      <c r="I537">
        <f t="shared" si="93"/>
        <v>1.4000000000000001</v>
      </c>
      <c r="J537">
        <f t="shared" si="94"/>
        <v>0.71881094168232418</v>
      </c>
      <c r="K537">
        <v>141</v>
      </c>
      <c r="L537">
        <f t="shared" si="95"/>
        <v>1</v>
      </c>
      <c r="M537">
        <f t="shared" si="96"/>
        <v>0.66578070523989807</v>
      </c>
      <c r="N537">
        <f t="shared" si="97"/>
        <v>79.615240393345019</v>
      </c>
      <c r="O537">
        <f t="shared" si="98"/>
        <v>0</v>
      </c>
    </row>
    <row r="538" spans="1:15" x14ac:dyDescent="0.25">
      <c r="A538">
        <v>1</v>
      </c>
      <c r="B538">
        <v>56</v>
      </c>
      <c r="C538">
        <v>0.96</v>
      </c>
      <c r="D538">
        <f t="shared" si="88"/>
        <v>0.9</v>
      </c>
      <c r="E538">
        <f t="shared" si="89"/>
        <v>-0.41099999999999998</v>
      </c>
      <c r="F538">
        <f t="shared" si="90"/>
        <v>1</v>
      </c>
      <c r="G538">
        <f t="shared" si="91"/>
        <v>1.0666666666666667</v>
      </c>
      <c r="H538">
        <f t="shared" si="92"/>
        <v>1</v>
      </c>
      <c r="I538">
        <f t="shared" si="93"/>
        <v>1.0666666666666667</v>
      </c>
      <c r="J538">
        <f t="shared" si="94"/>
        <v>0.67477334042048176</v>
      </c>
      <c r="K538">
        <v>141</v>
      </c>
      <c r="L538">
        <f t="shared" si="95"/>
        <v>1</v>
      </c>
      <c r="M538">
        <f t="shared" si="96"/>
        <v>0.92493938619435989</v>
      </c>
      <c r="N538">
        <f t="shared" si="97"/>
        <v>101.99379174741105</v>
      </c>
      <c r="O538">
        <f t="shared" si="98"/>
        <v>0</v>
      </c>
    </row>
    <row r="539" spans="1:15" x14ac:dyDescent="0.25">
      <c r="A539">
        <v>2</v>
      </c>
      <c r="B539">
        <v>44</v>
      </c>
      <c r="C539">
        <v>0.85</v>
      </c>
      <c r="D539">
        <f t="shared" si="88"/>
        <v>0.7</v>
      </c>
      <c r="E539">
        <f t="shared" si="89"/>
        <v>-0.32900000000000001</v>
      </c>
      <c r="F539">
        <f t="shared" si="90"/>
        <v>1.018</v>
      </c>
      <c r="G539">
        <f t="shared" si="91"/>
        <v>1.2142857142857144</v>
      </c>
      <c r="H539">
        <f t="shared" si="92"/>
        <v>1</v>
      </c>
      <c r="I539">
        <f t="shared" si="93"/>
        <v>1.2142857142857144</v>
      </c>
      <c r="J539">
        <f t="shared" si="94"/>
        <v>0.73411979354010526</v>
      </c>
      <c r="K539">
        <v>141</v>
      </c>
      <c r="L539">
        <f t="shared" si="95"/>
        <v>1</v>
      </c>
      <c r="M539">
        <f t="shared" si="96"/>
        <v>0.7907806780080171</v>
      </c>
      <c r="N539">
        <f t="shared" si="97"/>
        <v>96.576910815754857</v>
      </c>
      <c r="O539">
        <f t="shared" si="98"/>
        <v>0</v>
      </c>
    </row>
    <row r="540" spans="1:15" x14ac:dyDescent="0.25">
      <c r="A540">
        <v>2</v>
      </c>
      <c r="B540">
        <v>64</v>
      </c>
      <c r="C540">
        <v>0.75</v>
      </c>
      <c r="D540">
        <f t="shared" si="88"/>
        <v>0.7</v>
      </c>
      <c r="E540">
        <f t="shared" si="89"/>
        <v>-0.32900000000000001</v>
      </c>
      <c r="F540">
        <f t="shared" si="90"/>
        <v>1.018</v>
      </c>
      <c r="G540">
        <f t="shared" si="91"/>
        <v>1.0714285714285714</v>
      </c>
      <c r="H540">
        <f t="shared" si="92"/>
        <v>1</v>
      </c>
      <c r="I540">
        <f t="shared" si="93"/>
        <v>1.0714285714285714</v>
      </c>
      <c r="J540">
        <f t="shared" si="94"/>
        <v>0.63789897410995122</v>
      </c>
      <c r="K540">
        <v>141</v>
      </c>
      <c r="L540">
        <f t="shared" si="95"/>
        <v>1</v>
      </c>
      <c r="M540">
        <f t="shared" si="96"/>
        <v>0.91997168956201703</v>
      </c>
      <c r="N540">
        <f t="shared" si="97"/>
        <v>97.628517210050148</v>
      </c>
      <c r="O540">
        <f t="shared" si="98"/>
        <v>0</v>
      </c>
    </row>
    <row r="541" spans="1:15" x14ac:dyDescent="0.25">
      <c r="A541">
        <v>1</v>
      </c>
      <c r="B541">
        <v>40</v>
      </c>
      <c r="C541">
        <v>0.94</v>
      </c>
      <c r="D541">
        <f t="shared" si="88"/>
        <v>0.9</v>
      </c>
      <c r="E541">
        <f t="shared" si="89"/>
        <v>-0.41099999999999998</v>
      </c>
      <c r="F541">
        <f t="shared" si="90"/>
        <v>1</v>
      </c>
      <c r="G541">
        <f t="shared" si="91"/>
        <v>1.0444444444444443</v>
      </c>
      <c r="H541">
        <f t="shared" si="92"/>
        <v>1</v>
      </c>
      <c r="I541">
        <f t="shared" si="93"/>
        <v>1.0444444444444443</v>
      </c>
      <c r="J541">
        <f t="shared" si="94"/>
        <v>0.75503996490987935</v>
      </c>
      <c r="K541">
        <v>141</v>
      </c>
      <c r="L541">
        <f t="shared" si="95"/>
        <v>1</v>
      </c>
      <c r="M541">
        <f t="shared" si="96"/>
        <v>0.94878458250813547</v>
      </c>
      <c r="N541">
        <f t="shared" si="97"/>
        <v>117.06851444152167</v>
      </c>
      <c r="O541">
        <f t="shared" si="98"/>
        <v>0</v>
      </c>
    </row>
    <row r="542" spans="1:15" x14ac:dyDescent="0.25">
      <c r="A542">
        <v>1</v>
      </c>
      <c r="B542">
        <v>52</v>
      </c>
      <c r="C542">
        <v>0.82</v>
      </c>
      <c r="D542">
        <f t="shared" si="88"/>
        <v>0.9</v>
      </c>
      <c r="E542">
        <f t="shared" si="89"/>
        <v>-0.41099999999999998</v>
      </c>
      <c r="F542">
        <f t="shared" si="90"/>
        <v>1</v>
      </c>
      <c r="G542">
        <f t="shared" si="91"/>
        <v>0.91111111111111098</v>
      </c>
      <c r="H542">
        <f t="shared" si="92"/>
        <v>0.91111111111111098</v>
      </c>
      <c r="I542">
        <f t="shared" si="93"/>
        <v>1</v>
      </c>
      <c r="J542">
        <f t="shared" si="94"/>
        <v>0.69400231918058142</v>
      </c>
      <c r="K542">
        <v>141</v>
      </c>
      <c r="L542">
        <f t="shared" si="95"/>
        <v>1.0390015083828941</v>
      </c>
      <c r="M542">
        <f t="shared" si="96"/>
        <v>1</v>
      </c>
      <c r="N542">
        <f t="shared" si="97"/>
        <v>117.83644950357817</v>
      </c>
      <c r="O542">
        <f t="shared" si="98"/>
        <v>0</v>
      </c>
    </row>
    <row r="543" spans="1:15" x14ac:dyDescent="0.25">
      <c r="A543">
        <v>2</v>
      </c>
      <c r="B543">
        <v>64</v>
      </c>
      <c r="C543">
        <v>0.8</v>
      </c>
      <c r="D543">
        <f t="shared" si="88"/>
        <v>0.7</v>
      </c>
      <c r="E543">
        <f t="shared" si="89"/>
        <v>-0.32900000000000001</v>
      </c>
      <c r="F543">
        <f t="shared" si="90"/>
        <v>1.018</v>
      </c>
      <c r="G543">
        <f t="shared" si="91"/>
        <v>1.142857142857143</v>
      </c>
      <c r="H543">
        <f t="shared" si="92"/>
        <v>1</v>
      </c>
      <c r="I543">
        <f t="shared" si="93"/>
        <v>1.142857142857143</v>
      </c>
      <c r="J543">
        <f t="shared" si="94"/>
        <v>0.63789897410995122</v>
      </c>
      <c r="K543">
        <v>141</v>
      </c>
      <c r="L543">
        <f t="shared" si="95"/>
        <v>1</v>
      </c>
      <c r="M543">
        <f t="shared" si="96"/>
        <v>0.85091804985968023</v>
      </c>
      <c r="N543">
        <f t="shared" si="97"/>
        <v>90.300460783329271</v>
      </c>
      <c r="O543">
        <f t="shared" si="98"/>
        <v>0</v>
      </c>
    </row>
    <row r="544" spans="1:15" x14ac:dyDescent="0.25">
      <c r="A544">
        <v>1</v>
      </c>
      <c r="B544">
        <v>33</v>
      </c>
      <c r="C544">
        <v>0.91</v>
      </c>
      <c r="D544">
        <f t="shared" si="88"/>
        <v>0.9</v>
      </c>
      <c r="E544">
        <f t="shared" si="89"/>
        <v>-0.41099999999999998</v>
      </c>
      <c r="F544">
        <f t="shared" si="90"/>
        <v>1</v>
      </c>
      <c r="G544">
        <f t="shared" si="91"/>
        <v>1.0111111111111111</v>
      </c>
      <c r="H544">
        <f t="shared" si="92"/>
        <v>1</v>
      </c>
      <c r="I544">
        <f t="shared" si="93"/>
        <v>1.0111111111111111</v>
      </c>
      <c r="J544">
        <f t="shared" si="94"/>
        <v>0.79309497887840852</v>
      </c>
      <c r="K544">
        <v>141</v>
      </c>
      <c r="L544">
        <f t="shared" si="95"/>
        <v>1</v>
      </c>
      <c r="M544">
        <f t="shared" si="96"/>
        <v>0.9867295868102619</v>
      </c>
      <c r="N544">
        <f t="shared" si="97"/>
        <v>127.886852719687</v>
      </c>
      <c r="O544">
        <f t="shared" si="98"/>
        <v>0</v>
      </c>
    </row>
    <row r="545" spans="1:15" x14ac:dyDescent="0.25">
      <c r="A545">
        <v>1</v>
      </c>
      <c r="B545">
        <v>33</v>
      </c>
      <c r="C545">
        <v>0.91</v>
      </c>
      <c r="D545">
        <f t="shared" si="88"/>
        <v>0.9</v>
      </c>
      <c r="E545">
        <f t="shared" si="89"/>
        <v>-0.41099999999999998</v>
      </c>
      <c r="F545">
        <f t="shared" si="90"/>
        <v>1</v>
      </c>
      <c r="G545">
        <f t="shared" si="91"/>
        <v>1.0111111111111111</v>
      </c>
      <c r="H545">
        <f t="shared" si="92"/>
        <v>1</v>
      </c>
      <c r="I545">
        <f t="shared" si="93"/>
        <v>1.0111111111111111</v>
      </c>
      <c r="J545">
        <f t="shared" si="94"/>
        <v>0.79309497887840852</v>
      </c>
      <c r="K545">
        <v>141</v>
      </c>
      <c r="L545">
        <f t="shared" si="95"/>
        <v>1</v>
      </c>
      <c r="M545">
        <f t="shared" si="96"/>
        <v>0.9867295868102619</v>
      </c>
      <c r="N545">
        <f t="shared" si="97"/>
        <v>127.886852719687</v>
      </c>
      <c r="O545">
        <f t="shared" si="98"/>
        <v>0</v>
      </c>
    </row>
    <row r="546" spans="1:15" x14ac:dyDescent="0.25">
      <c r="A546">
        <v>2</v>
      </c>
      <c r="B546">
        <v>64</v>
      </c>
      <c r="C546">
        <v>0.81</v>
      </c>
      <c r="D546">
        <f t="shared" si="88"/>
        <v>0.7</v>
      </c>
      <c r="E546">
        <f t="shared" si="89"/>
        <v>-0.32900000000000001</v>
      </c>
      <c r="F546">
        <f t="shared" si="90"/>
        <v>1.018</v>
      </c>
      <c r="G546">
        <f t="shared" si="91"/>
        <v>1.1571428571428573</v>
      </c>
      <c r="H546">
        <f t="shared" si="92"/>
        <v>1</v>
      </c>
      <c r="I546">
        <f t="shared" si="93"/>
        <v>1.1571428571428573</v>
      </c>
      <c r="J546">
        <f t="shared" si="94"/>
        <v>0.63789897410995122</v>
      </c>
      <c r="K546">
        <v>141</v>
      </c>
      <c r="L546">
        <f t="shared" si="95"/>
        <v>1</v>
      </c>
      <c r="M546">
        <f t="shared" si="96"/>
        <v>0.83823374923487093</v>
      </c>
      <c r="N546">
        <f t="shared" si="97"/>
        <v>88.954387337921204</v>
      </c>
      <c r="O546">
        <f t="shared" si="98"/>
        <v>0</v>
      </c>
    </row>
    <row r="547" spans="1:15" x14ac:dyDescent="0.25">
      <c r="A547">
        <v>2</v>
      </c>
      <c r="B547">
        <v>33</v>
      </c>
      <c r="C547">
        <v>0.71</v>
      </c>
      <c r="D547">
        <f t="shared" si="88"/>
        <v>0.7</v>
      </c>
      <c r="E547">
        <f t="shared" si="89"/>
        <v>-0.32900000000000001</v>
      </c>
      <c r="F547">
        <f t="shared" si="90"/>
        <v>1.018</v>
      </c>
      <c r="G547">
        <f t="shared" si="91"/>
        <v>1.0142857142857142</v>
      </c>
      <c r="H547">
        <f t="shared" si="92"/>
        <v>1</v>
      </c>
      <c r="I547">
        <f t="shared" si="93"/>
        <v>1.0142857142857142</v>
      </c>
      <c r="J547">
        <f t="shared" si="94"/>
        <v>0.79309497887840852</v>
      </c>
      <c r="K547">
        <v>141</v>
      </c>
      <c r="L547">
        <f t="shared" si="95"/>
        <v>1</v>
      </c>
      <c r="M547">
        <f t="shared" si="96"/>
        <v>0.98299698723710727</v>
      </c>
      <c r="N547">
        <f t="shared" si="97"/>
        <v>129.69633796138385</v>
      </c>
      <c r="O547">
        <f t="shared" si="98"/>
        <v>0</v>
      </c>
    </row>
    <row r="548" spans="1:15" x14ac:dyDescent="0.25">
      <c r="A548">
        <v>1</v>
      </c>
      <c r="B548">
        <v>37</v>
      </c>
      <c r="C548">
        <v>1.23</v>
      </c>
      <c r="D548">
        <f t="shared" si="88"/>
        <v>0.9</v>
      </c>
      <c r="E548">
        <f t="shared" si="89"/>
        <v>-0.41099999999999998</v>
      </c>
      <c r="F548">
        <f t="shared" si="90"/>
        <v>1</v>
      </c>
      <c r="G548">
        <f t="shared" si="91"/>
        <v>1.3666666666666667</v>
      </c>
      <c r="H548">
        <f t="shared" si="92"/>
        <v>1</v>
      </c>
      <c r="I548">
        <f t="shared" si="93"/>
        <v>1.3666666666666667</v>
      </c>
      <c r="J548">
        <f t="shared" si="94"/>
        <v>0.77112040317151331</v>
      </c>
      <c r="K548">
        <v>141</v>
      </c>
      <c r="L548">
        <f t="shared" si="95"/>
        <v>1</v>
      </c>
      <c r="M548">
        <f t="shared" si="96"/>
        <v>0.68546283714847567</v>
      </c>
      <c r="N548">
        <f t="shared" si="97"/>
        <v>86.379096497530455</v>
      </c>
      <c r="O548">
        <f t="shared" si="98"/>
        <v>0</v>
      </c>
    </row>
    <row r="549" spans="1:15" x14ac:dyDescent="0.25">
      <c r="A549">
        <v>2</v>
      </c>
      <c r="B549">
        <v>48</v>
      </c>
      <c r="C549">
        <v>1.02</v>
      </c>
      <c r="D549">
        <f t="shared" si="88"/>
        <v>0.7</v>
      </c>
      <c r="E549">
        <f t="shared" si="89"/>
        <v>-0.32900000000000001</v>
      </c>
      <c r="F549">
        <f t="shared" si="90"/>
        <v>1.018</v>
      </c>
      <c r="G549">
        <f t="shared" si="91"/>
        <v>1.4571428571428573</v>
      </c>
      <c r="H549">
        <f t="shared" si="92"/>
        <v>1</v>
      </c>
      <c r="I549">
        <f t="shared" si="93"/>
        <v>1.4571428571428573</v>
      </c>
      <c r="J549">
        <f t="shared" si="94"/>
        <v>0.7137792650905479</v>
      </c>
      <c r="K549">
        <v>141</v>
      </c>
      <c r="L549">
        <f t="shared" si="95"/>
        <v>1</v>
      </c>
      <c r="M549">
        <f t="shared" si="96"/>
        <v>0.63434558669810082</v>
      </c>
      <c r="N549">
        <f t="shared" si="97"/>
        <v>75.325179819854384</v>
      </c>
      <c r="O549">
        <f t="shared" si="98"/>
        <v>0</v>
      </c>
    </row>
    <row r="550" spans="1:15" x14ac:dyDescent="0.25">
      <c r="A550">
        <v>2</v>
      </c>
      <c r="B550">
        <v>64</v>
      </c>
      <c r="C550">
        <v>1.22</v>
      </c>
      <c r="D550">
        <f t="shared" si="88"/>
        <v>0.7</v>
      </c>
      <c r="E550">
        <f t="shared" si="89"/>
        <v>-0.32900000000000001</v>
      </c>
      <c r="F550">
        <f t="shared" si="90"/>
        <v>1.018</v>
      </c>
      <c r="G550">
        <f t="shared" si="91"/>
        <v>1.7428571428571429</v>
      </c>
      <c r="H550">
        <f t="shared" si="92"/>
        <v>1</v>
      </c>
      <c r="I550">
        <f t="shared" si="93"/>
        <v>1.7428571428571429</v>
      </c>
      <c r="J550">
        <f t="shared" si="94"/>
        <v>0.63789897410995122</v>
      </c>
      <c r="K550">
        <v>141</v>
      </c>
      <c r="L550">
        <f t="shared" si="95"/>
        <v>1</v>
      </c>
      <c r="M550">
        <f t="shared" si="96"/>
        <v>0.51087481692943948</v>
      </c>
      <c r="N550">
        <f t="shared" si="97"/>
        <v>54.214658366848326</v>
      </c>
      <c r="O550">
        <f t="shared" si="98"/>
        <v>1</v>
      </c>
    </row>
    <row r="551" spans="1:15" x14ac:dyDescent="0.25">
      <c r="A551">
        <v>1</v>
      </c>
      <c r="B551">
        <v>49</v>
      </c>
      <c r="C551">
        <v>1.02</v>
      </c>
      <c r="D551">
        <f t="shared" si="88"/>
        <v>0.9</v>
      </c>
      <c r="E551">
        <f t="shared" si="89"/>
        <v>-0.41099999999999998</v>
      </c>
      <c r="F551">
        <f t="shared" si="90"/>
        <v>1</v>
      </c>
      <c r="G551">
        <f t="shared" si="91"/>
        <v>1.1333333333333333</v>
      </c>
      <c r="H551">
        <f t="shared" si="92"/>
        <v>1</v>
      </c>
      <c r="I551">
        <f t="shared" si="93"/>
        <v>1.1333333333333333</v>
      </c>
      <c r="J551">
        <f t="shared" si="94"/>
        <v>0.70878281023491407</v>
      </c>
      <c r="K551">
        <v>141</v>
      </c>
      <c r="L551">
        <f t="shared" si="95"/>
        <v>1</v>
      </c>
      <c r="M551">
        <f t="shared" si="96"/>
        <v>0.8595706661196223</v>
      </c>
      <c r="N551">
        <f t="shared" si="97"/>
        <v>99.562848003690704</v>
      </c>
      <c r="O551">
        <f t="shared" si="98"/>
        <v>0</v>
      </c>
    </row>
    <row r="552" spans="1:15" x14ac:dyDescent="0.25">
      <c r="A552">
        <v>2</v>
      </c>
      <c r="B552">
        <v>40</v>
      </c>
      <c r="C552">
        <v>0.69</v>
      </c>
      <c r="D552">
        <f t="shared" si="88"/>
        <v>0.7</v>
      </c>
      <c r="E552">
        <f t="shared" si="89"/>
        <v>-0.32900000000000001</v>
      </c>
      <c r="F552">
        <f t="shared" si="90"/>
        <v>1.018</v>
      </c>
      <c r="G552">
        <f t="shared" si="91"/>
        <v>0.98571428571428565</v>
      </c>
      <c r="H552">
        <f t="shared" si="92"/>
        <v>0.98571428571428565</v>
      </c>
      <c r="I552">
        <f t="shared" si="93"/>
        <v>1</v>
      </c>
      <c r="J552">
        <f t="shared" si="94"/>
        <v>0.75503996490987935</v>
      </c>
      <c r="K552">
        <v>141</v>
      </c>
      <c r="L552">
        <f t="shared" si="95"/>
        <v>1.004745117202736</v>
      </c>
      <c r="M552">
        <f t="shared" si="96"/>
        <v>1</v>
      </c>
      <c r="N552">
        <f t="shared" si="97"/>
        <v>126.20488654600317</v>
      </c>
      <c r="O552">
        <f t="shared" si="98"/>
        <v>0</v>
      </c>
    </row>
    <row r="553" spans="1:15" x14ac:dyDescent="0.25">
      <c r="A553">
        <v>2</v>
      </c>
      <c r="B553">
        <v>40</v>
      </c>
      <c r="C553">
        <v>0.72</v>
      </c>
      <c r="D553">
        <f t="shared" si="88"/>
        <v>0.7</v>
      </c>
      <c r="E553">
        <f t="shared" si="89"/>
        <v>-0.32900000000000001</v>
      </c>
      <c r="F553">
        <f t="shared" si="90"/>
        <v>1.018</v>
      </c>
      <c r="G553">
        <f t="shared" si="91"/>
        <v>1.0285714285714287</v>
      </c>
      <c r="H553">
        <f t="shared" si="92"/>
        <v>1</v>
      </c>
      <c r="I553">
        <f t="shared" si="93"/>
        <v>1.0285714285714287</v>
      </c>
      <c r="J553">
        <f t="shared" si="94"/>
        <v>0.75503996490987935</v>
      </c>
      <c r="K553">
        <v>141</v>
      </c>
      <c r="L553">
        <f t="shared" si="95"/>
        <v>1</v>
      </c>
      <c r="M553">
        <f t="shared" si="96"/>
        <v>0.96651487462776198</v>
      </c>
      <c r="N553">
        <f t="shared" si="97"/>
        <v>121.40282944297051</v>
      </c>
      <c r="O553">
        <f t="shared" si="98"/>
        <v>0</v>
      </c>
    </row>
    <row r="554" spans="1:15" x14ac:dyDescent="0.25">
      <c r="A554">
        <v>2</v>
      </c>
      <c r="B554">
        <v>33</v>
      </c>
      <c r="C554">
        <v>0.95</v>
      </c>
      <c r="D554">
        <f t="shared" si="88"/>
        <v>0.7</v>
      </c>
      <c r="E554">
        <f t="shared" si="89"/>
        <v>-0.32900000000000001</v>
      </c>
      <c r="F554">
        <f t="shared" si="90"/>
        <v>1.018</v>
      </c>
      <c r="G554">
        <f t="shared" si="91"/>
        <v>1.3571428571428572</v>
      </c>
      <c r="H554">
        <f t="shared" si="92"/>
        <v>1</v>
      </c>
      <c r="I554">
        <f t="shared" si="93"/>
        <v>1.3571428571428572</v>
      </c>
      <c r="J554">
        <f t="shared" si="94"/>
        <v>0.79309497887840852</v>
      </c>
      <c r="K554">
        <v>141</v>
      </c>
      <c r="L554">
        <f t="shared" si="95"/>
        <v>1</v>
      </c>
      <c r="M554">
        <f t="shared" si="96"/>
        <v>0.69128270508182776</v>
      </c>
      <c r="N554">
        <f t="shared" si="97"/>
        <v>91.207640012355782</v>
      </c>
      <c r="O554">
        <f t="shared" si="98"/>
        <v>0</v>
      </c>
    </row>
    <row r="555" spans="1:15" x14ac:dyDescent="0.25">
      <c r="A555">
        <v>2</v>
      </c>
      <c r="B555">
        <v>37</v>
      </c>
      <c r="C555">
        <v>0.81</v>
      </c>
      <c r="D555">
        <f t="shared" si="88"/>
        <v>0.7</v>
      </c>
      <c r="E555">
        <f t="shared" si="89"/>
        <v>-0.32900000000000001</v>
      </c>
      <c r="F555">
        <f t="shared" si="90"/>
        <v>1.018</v>
      </c>
      <c r="G555">
        <f t="shared" si="91"/>
        <v>1.1571428571428573</v>
      </c>
      <c r="H555">
        <f t="shared" si="92"/>
        <v>1</v>
      </c>
      <c r="I555">
        <f t="shared" si="93"/>
        <v>1.1571428571428573</v>
      </c>
      <c r="J555">
        <f t="shared" si="94"/>
        <v>0.77112040317151331</v>
      </c>
      <c r="K555">
        <v>141</v>
      </c>
      <c r="L555">
        <f t="shared" si="95"/>
        <v>1</v>
      </c>
      <c r="M555">
        <f t="shared" si="96"/>
        <v>0.83823374923487093</v>
      </c>
      <c r="N555">
        <f t="shared" si="97"/>
        <v>107.53198517618162</v>
      </c>
      <c r="O555">
        <f t="shared" si="98"/>
        <v>0</v>
      </c>
    </row>
    <row r="556" spans="1:15" x14ac:dyDescent="0.25">
      <c r="A556">
        <v>2</v>
      </c>
      <c r="B556">
        <v>29</v>
      </c>
      <c r="C556">
        <v>0.86</v>
      </c>
      <c r="D556">
        <f t="shared" si="88"/>
        <v>0.7</v>
      </c>
      <c r="E556">
        <f t="shared" si="89"/>
        <v>-0.32900000000000001</v>
      </c>
      <c r="F556">
        <f t="shared" si="90"/>
        <v>1.018</v>
      </c>
      <c r="G556">
        <f t="shared" si="91"/>
        <v>1.2285714285714286</v>
      </c>
      <c r="H556">
        <f t="shared" si="92"/>
        <v>1</v>
      </c>
      <c r="I556">
        <f t="shared" si="93"/>
        <v>1.2285714285714286</v>
      </c>
      <c r="J556">
        <f t="shared" si="94"/>
        <v>0.81569576286031775</v>
      </c>
      <c r="K556">
        <v>141</v>
      </c>
      <c r="L556">
        <f t="shared" si="95"/>
        <v>1</v>
      </c>
      <c r="M556">
        <f t="shared" si="96"/>
        <v>0.77967732285958036</v>
      </c>
      <c r="N556">
        <f t="shared" si="97"/>
        <v>105.80189243350131</v>
      </c>
      <c r="O556">
        <f t="shared" si="98"/>
        <v>0</v>
      </c>
    </row>
    <row r="557" spans="1:15" x14ac:dyDescent="0.25">
      <c r="A557">
        <v>1</v>
      </c>
      <c r="B557">
        <v>60</v>
      </c>
      <c r="C557">
        <v>0.75</v>
      </c>
      <c r="D557">
        <f t="shared" si="88"/>
        <v>0.9</v>
      </c>
      <c r="E557">
        <f t="shared" si="89"/>
        <v>-0.41099999999999998</v>
      </c>
      <c r="F557">
        <f t="shared" si="90"/>
        <v>1</v>
      </c>
      <c r="G557">
        <f t="shared" si="91"/>
        <v>0.83333333333333326</v>
      </c>
      <c r="H557">
        <f t="shared" si="92"/>
        <v>0.83333333333333326</v>
      </c>
      <c r="I557">
        <f t="shared" si="93"/>
        <v>1</v>
      </c>
      <c r="J557">
        <f t="shared" si="94"/>
        <v>0.6560771460818996</v>
      </c>
      <c r="K557">
        <v>141</v>
      </c>
      <c r="L557">
        <f t="shared" si="95"/>
        <v>1.0778131851583945</v>
      </c>
      <c r="M557">
        <f t="shared" si="96"/>
        <v>1</v>
      </c>
      <c r="N557">
        <f t="shared" si="97"/>
        <v>115.55824844287363</v>
      </c>
      <c r="O557">
        <f t="shared" si="98"/>
        <v>0</v>
      </c>
    </row>
    <row r="558" spans="1:15" x14ac:dyDescent="0.25">
      <c r="A558">
        <v>2</v>
      </c>
      <c r="B558">
        <v>42</v>
      </c>
      <c r="C558">
        <v>0.9</v>
      </c>
      <c r="D558">
        <f t="shared" si="88"/>
        <v>0.7</v>
      </c>
      <c r="E558">
        <f t="shared" si="89"/>
        <v>-0.32900000000000001</v>
      </c>
      <c r="F558">
        <f t="shared" si="90"/>
        <v>1.018</v>
      </c>
      <c r="G558">
        <f t="shared" si="91"/>
        <v>1.2857142857142858</v>
      </c>
      <c r="H558">
        <f t="shared" si="92"/>
        <v>1</v>
      </c>
      <c r="I558">
        <f t="shared" si="93"/>
        <v>1.2857142857142858</v>
      </c>
      <c r="J558">
        <f t="shared" si="94"/>
        <v>0.74450640235942167</v>
      </c>
      <c r="K558">
        <v>141</v>
      </c>
      <c r="L558">
        <f t="shared" si="95"/>
        <v>1</v>
      </c>
      <c r="M558">
        <f t="shared" si="96"/>
        <v>0.73797956549836707</v>
      </c>
      <c r="N558">
        <f t="shared" si="97"/>
        <v>91.40355765519088</v>
      </c>
      <c r="O558">
        <f t="shared" si="98"/>
        <v>0</v>
      </c>
    </row>
    <row r="559" spans="1:15" x14ac:dyDescent="0.25">
      <c r="A559">
        <v>2</v>
      </c>
      <c r="B559">
        <v>62</v>
      </c>
      <c r="C559">
        <v>0.81</v>
      </c>
      <c r="D559">
        <f t="shared" si="88"/>
        <v>0.7</v>
      </c>
      <c r="E559">
        <f t="shared" si="89"/>
        <v>-0.32900000000000001</v>
      </c>
      <c r="F559">
        <f t="shared" si="90"/>
        <v>1.018</v>
      </c>
      <c r="G559">
        <f t="shared" si="91"/>
        <v>1.1571428571428573</v>
      </c>
      <c r="H559">
        <f t="shared" si="92"/>
        <v>1</v>
      </c>
      <c r="I559">
        <f t="shared" si="93"/>
        <v>1.1571428571428573</v>
      </c>
      <c r="J559">
        <f t="shared" si="94"/>
        <v>0.64692421381691101</v>
      </c>
      <c r="K559">
        <v>141</v>
      </c>
      <c r="L559">
        <f t="shared" si="95"/>
        <v>1</v>
      </c>
      <c r="M559">
        <f t="shared" si="96"/>
        <v>0.83823374923487093</v>
      </c>
      <c r="N559">
        <f t="shared" si="97"/>
        <v>90.212948177951816</v>
      </c>
      <c r="O559">
        <f t="shared" si="98"/>
        <v>0</v>
      </c>
    </row>
    <row r="560" spans="1:15" x14ac:dyDescent="0.25">
      <c r="A560">
        <v>2</v>
      </c>
      <c r="B560">
        <v>53</v>
      </c>
      <c r="C560">
        <v>0.85</v>
      </c>
      <c r="D560">
        <f t="shared" si="88"/>
        <v>0.7</v>
      </c>
      <c r="E560">
        <f t="shared" si="89"/>
        <v>-0.32900000000000001</v>
      </c>
      <c r="F560">
        <f t="shared" si="90"/>
        <v>1.018</v>
      </c>
      <c r="G560">
        <f t="shared" si="91"/>
        <v>1.2142857142857144</v>
      </c>
      <c r="H560">
        <f t="shared" si="92"/>
        <v>1</v>
      </c>
      <c r="I560">
        <f t="shared" si="93"/>
        <v>1.2142857142857144</v>
      </c>
      <c r="J560">
        <f t="shared" si="94"/>
        <v>0.68914430294631734</v>
      </c>
      <c r="K560">
        <v>141</v>
      </c>
      <c r="L560">
        <f t="shared" si="95"/>
        <v>1</v>
      </c>
      <c r="M560">
        <f t="shared" si="96"/>
        <v>0.7907806780080171</v>
      </c>
      <c r="N560">
        <f t="shared" si="97"/>
        <v>90.660173544545771</v>
      </c>
      <c r="O560">
        <f t="shared" si="98"/>
        <v>0</v>
      </c>
    </row>
    <row r="561" spans="1:15" x14ac:dyDescent="0.25">
      <c r="A561">
        <v>2</v>
      </c>
      <c r="B561">
        <v>64</v>
      </c>
      <c r="C561">
        <v>0.88</v>
      </c>
      <c r="D561">
        <f t="shared" si="88"/>
        <v>0.7</v>
      </c>
      <c r="E561">
        <f t="shared" si="89"/>
        <v>-0.32900000000000001</v>
      </c>
      <c r="F561">
        <f t="shared" si="90"/>
        <v>1.018</v>
      </c>
      <c r="G561">
        <f t="shared" si="91"/>
        <v>1.2571428571428573</v>
      </c>
      <c r="H561">
        <f t="shared" si="92"/>
        <v>1</v>
      </c>
      <c r="I561">
        <f t="shared" si="93"/>
        <v>1.2571428571428573</v>
      </c>
      <c r="J561">
        <f t="shared" si="94"/>
        <v>0.63789897410995122</v>
      </c>
      <c r="K561">
        <v>141</v>
      </c>
      <c r="L561">
        <f t="shared" si="95"/>
        <v>1</v>
      </c>
      <c r="M561">
        <f t="shared" si="96"/>
        <v>0.75830510505109472</v>
      </c>
      <c r="N561">
        <f t="shared" si="97"/>
        <v>80.47226217819285</v>
      </c>
      <c r="O561">
        <f t="shared" si="98"/>
        <v>0</v>
      </c>
    </row>
    <row r="562" spans="1:15" x14ac:dyDescent="0.25">
      <c r="A562">
        <v>2</v>
      </c>
      <c r="B562">
        <v>52</v>
      </c>
      <c r="C562">
        <v>1.1499999999999999</v>
      </c>
      <c r="D562">
        <f t="shared" si="88"/>
        <v>0.7</v>
      </c>
      <c r="E562">
        <f t="shared" si="89"/>
        <v>-0.32900000000000001</v>
      </c>
      <c r="F562">
        <f t="shared" si="90"/>
        <v>1.018</v>
      </c>
      <c r="G562">
        <f t="shared" si="91"/>
        <v>1.6428571428571428</v>
      </c>
      <c r="H562">
        <f t="shared" si="92"/>
        <v>1</v>
      </c>
      <c r="I562">
        <f t="shared" si="93"/>
        <v>1.6428571428571428</v>
      </c>
      <c r="J562">
        <f t="shared" si="94"/>
        <v>0.69400231918058142</v>
      </c>
      <c r="K562">
        <v>141</v>
      </c>
      <c r="L562">
        <f t="shared" si="95"/>
        <v>1</v>
      </c>
      <c r="M562">
        <f t="shared" si="96"/>
        <v>0.54870616707352626</v>
      </c>
      <c r="N562">
        <f t="shared" si="97"/>
        <v>63.350652116936892</v>
      </c>
      <c r="O562">
        <f t="shared" si="98"/>
        <v>0</v>
      </c>
    </row>
    <row r="563" spans="1:15" x14ac:dyDescent="0.25">
      <c r="A563">
        <v>2</v>
      </c>
      <c r="B563">
        <v>64</v>
      </c>
      <c r="C563">
        <v>0.75</v>
      </c>
      <c r="D563">
        <f t="shared" si="88"/>
        <v>0.7</v>
      </c>
      <c r="E563">
        <f t="shared" si="89"/>
        <v>-0.32900000000000001</v>
      </c>
      <c r="F563">
        <f t="shared" si="90"/>
        <v>1.018</v>
      </c>
      <c r="G563">
        <f t="shared" si="91"/>
        <v>1.0714285714285714</v>
      </c>
      <c r="H563">
        <f t="shared" si="92"/>
        <v>1</v>
      </c>
      <c r="I563">
        <f t="shared" si="93"/>
        <v>1.0714285714285714</v>
      </c>
      <c r="J563">
        <f t="shared" si="94"/>
        <v>0.63789897410995122</v>
      </c>
      <c r="K563">
        <v>141</v>
      </c>
      <c r="L563">
        <f t="shared" si="95"/>
        <v>1</v>
      </c>
      <c r="M563">
        <f t="shared" si="96"/>
        <v>0.91997168956201703</v>
      </c>
      <c r="N563">
        <f t="shared" si="97"/>
        <v>97.628517210050148</v>
      </c>
      <c r="O563">
        <f t="shared" si="98"/>
        <v>0</v>
      </c>
    </row>
    <row r="564" spans="1:15" x14ac:dyDescent="0.25">
      <c r="A564">
        <v>2</v>
      </c>
      <c r="B564">
        <v>55</v>
      </c>
      <c r="C564">
        <v>0.86</v>
      </c>
      <c r="D564">
        <f t="shared" si="88"/>
        <v>0.7</v>
      </c>
      <c r="E564">
        <f t="shared" si="89"/>
        <v>-0.32900000000000001</v>
      </c>
      <c r="F564">
        <f t="shared" si="90"/>
        <v>1.018</v>
      </c>
      <c r="G564">
        <f t="shared" si="91"/>
        <v>1.2285714285714286</v>
      </c>
      <c r="H564">
        <f t="shared" si="92"/>
        <v>1</v>
      </c>
      <c r="I564">
        <f t="shared" si="93"/>
        <v>1.2285714285714286</v>
      </c>
      <c r="J564">
        <f t="shared" si="94"/>
        <v>0.67953005077591322</v>
      </c>
      <c r="K564">
        <v>141</v>
      </c>
      <c r="L564">
        <f t="shared" si="95"/>
        <v>1</v>
      </c>
      <c r="M564">
        <f t="shared" si="96"/>
        <v>0.77967732285958036</v>
      </c>
      <c r="N564">
        <f t="shared" si="97"/>
        <v>88.140172612170929</v>
      </c>
      <c r="O564">
        <f t="shared" si="98"/>
        <v>0</v>
      </c>
    </row>
    <row r="565" spans="1:15" x14ac:dyDescent="0.25">
      <c r="A565">
        <v>2</v>
      </c>
      <c r="B565">
        <v>48</v>
      </c>
      <c r="C565">
        <v>0.79</v>
      </c>
      <c r="D565">
        <f t="shared" si="88"/>
        <v>0.7</v>
      </c>
      <c r="E565">
        <f t="shared" si="89"/>
        <v>-0.32900000000000001</v>
      </c>
      <c r="F565">
        <f t="shared" si="90"/>
        <v>1.018</v>
      </c>
      <c r="G565">
        <f t="shared" si="91"/>
        <v>1.1285714285714288</v>
      </c>
      <c r="H565">
        <f t="shared" si="92"/>
        <v>1</v>
      </c>
      <c r="I565">
        <f t="shared" si="93"/>
        <v>1.1285714285714288</v>
      </c>
      <c r="J565">
        <f t="shared" si="94"/>
        <v>0.7137792650905479</v>
      </c>
      <c r="K565">
        <v>141</v>
      </c>
      <c r="L565">
        <f t="shared" si="95"/>
        <v>1</v>
      </c>
      <c r="M565">
        <f t="shared" si="96"/>
        <v>0.86395749585974346</v>
      </c>
      <c r="N565">
        <f t="shared" si="97"/>
        <v>102.59037833161157</v>
      </c>
      <c r="O565">
        <f t="shared" si="98"/>
        <v>0</v>
      </c>
    </row>
    <row r="566" spans="1:15" x14ac:dyDescent="0.25">
      <c r="A566">
        <v>2</v>
      </c>
      <c r="B566">
        <v>40</v>
      </c>
      <c r="C566">
        <v>0.75</v>
      </c>
      <c r="D566">
        <f t="shared" si="88"/>
        <v>0.7</v>
      </c>
      <c r="E566">
        <f t="shared" si="89"/>
        <v>-0.32900000000000001</v>
      </c>
      <c r="F566">
        <f t="shared" si="90"/>
        <v>1.018</v>
      </c>
      <c r="G566">
        <f t="shared" si="91"/>
        <v>1.0714285714285714</v>
      </c>
      <c r="H566">
        <f t="shared" si="92"/>
        <v>1</v>
      </c>
      <c r="I566">
        <f t="shared" si="93"/>
        <v>1.0714285714285714</v>
      </c>
      <c r="J566">
        <f t="shared" si="94"/>
        <v>0.75503996490987935</v>
      </c>
      <c r="K566">
        <v>141</v>
      </c>
      <c r="L566">
        <f t="shared" si="95"/>
        <v>1</v>
      </c>
      <c r="M566">
        <f t="shared" si="96"/>
        <v>0.91997168956201703</v>
      </c>
      <c r="N566">
        <f t="shared" si="97"/>
        <v>115.55659312876433</v>
      </c>
      <c r="O566">
        <f t="shared" si="98"/>
        <v>0</v>
      </c>
    </row>
    <row r="567" spans="1:15" x14ac:dyDescent="0.25">
      <c r="A567">
        <v>1</v>
      </c>
      <c r="B567">
        <v>52</v>
      </c>
      <c r="C567">
        <v>0.8</v>
      </c>
      <c r="D567">
        <f t="shared" si="88"/>
        <v>0.9</v>
      </c>
      <c r="E567">
        <f t="shared" si="89"/>
        <v>-0.41099999999999998</v>
      </c>
      <c r="F567">
        <f t="shared" si="90"/>
        <v>1</v>
      </c>
      <c r="G567">
        <f t="shared" si="91"/>
        <v>0.88888888888888895</v>
      </c>
      <c r="H567">
        <f t="shared" si="92"/>
        <v>0.88888888888888895</v>
      </c>
      <c r="I567">
        <f t="shared" si="93"/>
        <v>1</v>
      </c>
      <c r="J567">
        <f t="shared" si="94"/>
        <v>0.69400231918058142</v>
      </c>
      <c r="K567">
        <v>141</v>
      </c>
      <c r="L567">
        <f t="shared" si="95"/>
        <v>1.0495996729941124</v>
      </c>
      <c r="M567">
        <f t="shared" si="96"/>
        <v>1</v>
      </c>
      <c r="N567">
        <f t="shared" si="97"/>
        <v>119.03842089530805</v>
      </c>
      <c r="O567">
        <f t="shared" si="98"/>
        <v>0</v>
      </c>
    </row>
    <row r="568" spans="1:15" x14ac:dyDescent="0.25">
      <c r="A568">
        <v>2</v>
      </c>
      <c r="B568">
        <v>56</v>
      </c>
      <c r="C568">
        <v>0.76</v>
      </c>
      <c r="D568">
        <f t="shared" si="88"/>
        <v>0.7</v>
      </c>
      <c r="E568">
        <f t="shared" si="89"/>
        <v>-0.32900000000000001</v>
      </c>
      <c r="F568">
        <f t="shared" si="90"/>
        <v>1.018</v>
      </c>
      <c r="G568">
        <f t="shared" si="91"/>
        <v>1.0857142857142859</v>
      </c>
      <c r="H568">
        <f t="shared" si="92"/>
        <v>1</v>
      </c>
      <c r="I568">
        <f t="shared" si="93"/>
        <v>1.0857142857142859</v>
      </c>
      <c r="J568">
        <f t="shared" si="94"/>
        <v>0.67477334042048176</v>
      </c>
      <c r="K568">
        <v>141</v>
      </c>
      <c r="L568">
        <f t="shared" si="95"/>
        <v>1</v>
      </c>
      <c r="M568">
        <f t="shared" si="96"/>
        <v>0.90535706985775788</v>
      </c>
      <c r="N568">
        <f t="shared" si="97"/>
        <v>101.63145418081213</v>
      </c>
      <c r="O568">
        <f t="shared" si="98"/>
        <v>0</v>
      </c>
    </row>
    <row r="569" spans="1:15" x14ac:dyDescent="0.25">
      <c r="A569">
        <v>2</v>
      </c>
      <c r="B569">
        <v>18</v>
      </c>
      <c r="C569">
        <v>0.66</v>
      </c>
      <c r="D569">
        <f t="shared" si="88"/>
        <v>0.7</v>
      </c>
      <c r="E569">
        <f t="shared" si="89"/>
        <v>-0.32900000000000001</v>
      </c>
      <c r="F569">
        <f t="shared" si="90"/>
        <v>1.018</v>
      </c>
      <c r="G569">
        <f t="shared" si="91"/>
        <v>0.94285714285714295</v>
      </c>
      <c r="H569">
        <f t="shared" si="92"/>
        <v>0.94285714285714295</v>
      </c>
      <c r="I569">
        <f t="shared" si="93"/>
        <v>1</v>
      </c>
      <c r="J569">
        <f t="shared" si="94"/>
        <v>0.88122431721570149</v>
      </c>
      <c r="K569">
        <v>141</v>
      </c>
      <c r="L569">
        <f t="shared" si="95"/>
        <v>1.0195471157266205</v>
      </c>
      <c r="M569">
        <f t="shared" si="96"/>
        <v>1</v>
      </c>
      <c r="N569">
        <f t="shared" si="97"/>
        <v>149.4665808692977</v>
      </c>
      <c r="O569">
        <f t="shared" si="98"/>
        <v>0</v>
      </c>
    </row>
    <row r="570" spans="1:15" x14ac:dyDescent="0.25">
      <c r="A570">
        <v>2</v>
      </c>
      <c r="B570">
        <v>48</v>
      </c>
      <c r="C570">
        <v>0.78</v>
      </c>
      <c r="D570">
        <f t="shared" si="88"/>
        <v>0.7</v>
      </c>
      <c r="E570">
        <f t="shared" si="89"/>
        <v>-0.32900000000000001</v>
      </c>
      <c r="F570">
        <f t="shared" si="90"/>
        <v>1.018</v>
      </c>
      <c r="G570">
        <f t="shared" si="91"/>
        <v>1.1142857142857143</v>
      </c>
      <c r="H570">
        <f t="shared" si="92"/>
        <v>1</v>
      </c>
      <c r="I570">
        <f t="shared" si="93"/>
        <v>1.1142857142857143</v>
      </c>
      <c r="J570">
        <f t="shared" si="94"/>
        <v>0.7137792650905479</v>
      </c>
      <c r="K570">
        <v>141</v>
      </c>
      <c r="L570">
        <f t="shared" si="95"/>
        <v>1</v>
      </c>
      <c r="M570">
        <f t="shared" si="96"/>
        <v>0.87736671770815444</v>
      </c>
      <c r="N570">
        <f t="shared" si="97"/>
        <v>104.18265242976273</v>
      </c>
      <c r="O570">
        <f t="shared" si="98"/>
        <v>0</v>
      </c>
    </row>
    <row r="571" spans="1:15" x14ac:dyDescent="0.25">
      <c r="A571">
        <v>2</v>
      </c>
      <c r="B571">
        <v>59</v>
      </c>
      <c r="C571">
        <v>0.74</v>
      </c>
      <c r="D571">
        <f t="shared" si="88"/>
        <v>0.7</v>
      </c>
      <c r="E571">
        <f t="shared" si="89"/>
        <v>-0.32900000000000001</v>
      </c>
      <c r="F571">
        <f t="shared" si="90"/>
        <v>1.018</v>
      </c>
      <c r="G571">
        <f t="shared" si="91"/>
        <v>1.0571428571428572</v>
      </c>
      <c r="H571">
        <f t="shared" si="92"/>
        <v>1</v>
      </c>
      <c r="I571">
        <f t="shared" si="93"/>
        <v>1.0571428571428572</v>
      </c>
      <c r="J571">
        <f t="shared" si="94"/>
        <v>0.66070206050543767</v>
      </c>
      <c r="K571">
        <v>141</v>
      </c>
      <c r="L571">
        <f t="shared" si="95"/>
        <v>1</v>
      </c>
      <c r="M571">
        <f t="shared" si="96"/>
        <v>0.93502318795773576</v>
      </c>
      <c r="N571">
        <f t="shared" si="97"/>
        <v>102.77284264724277</v>
      </c>
      <c r="O571">
        <f t="shared" si="98"/>
        <v>0</v>
      </c>
    </row>
    <row r="572" spans="1:15" x14ac:dyDescent="0.25">
      <c r="A572">
        <v>2</v>
      </c>
      <c r="B572">
        <v>56</v>
      </c>
      <c r="C572">
        <v>0.91</v>
      </c>
      <c r="D572">
        <f t="shared" si="88"/>
        <v>0.7</v>
      </c>
      <c r="E572">
        <f t="shared" si="89"/>
        <v>-0.32900000000000001</v>
      </c>
      <c r="F572">
        <f t="shared" si="90"/>
        <v>1.018</v>
      </c>
      <c r="G572">
        <f t="shared" si="91"/>
        <v>1.3</v>
      </c>
      <c r="H572">
        <f t="shared" si="92"/>
        <v>1</v>
      </c>
      <c r="I572">
        <f t="shared" si="93"/>
        <v>1.3</v>
      </c>
      <c r="J572">
        <f t="shared" si="94"/>
        <v>0.67477334042048176</v>
      </c>
      <c r="K572">
        <v>141</v>
      </c>
      <c r="L572">
        <f t="shared" si="95"/>
        <v>1</v>
      </c>
      <c r="M572">
        <f t="shared" si="96"/>
        <v>0.72818627173862049</v>
      </c>
      <c r="N572">
        <f t="shared" si="97"/>
        <v>81.743029546262136</v>
      </c>
      <c r="O572">
        <f t="shared" si="98"/>
        <v>0</v>
      </c>
    </row>
    <row r="573" spans="1:15" x14ac:dyDescent="0.25">
      <c r="A573">
        <v>2</v>
      </c>
      <c r="B573">
        <v>32</v>
      </c>
      <c r="C573">
        <v>0.69</v>
      </c>
      <c r="D573">
        <f t="shared" si="88"/>
        <v>0.7</v>
      </c>
      <c r="E573">
        <f t="shared" si="89"/>
        <v>-0.32900000000000001</v>
      </c>
      <c r="F573">
        <f t="shared" si="90"/>
        <v>1.018</v>
      </c>
      <c r="G573">
        <f t="shared" si="91"/>
        <v>0.98571428571428565</v>
      </c>
      <c r="H573">
        <f t="shared" si="92"/>
        <v>0.98571428571428565</v>
      </c>
      <c r="I573">
        <f t="shared" si="93"/>
        <v>1</v>
      </c>
      <c r="J573">
        <f t="shared" si="94"/>
        <v>0.79868577933374474</v>
      </c>
      <c r="K573">
        <v>141</v>
      </c>
      <c r="L573">
        <f t="shared" si="95"/>
        <v>1.004745117202736</v>
      </c>
      <c r="M573">
        <f t="shared" si="96"/>
        <v>1</v>
      </c>
      <c r="N573">
        <f t="shared" si="97"/>
        <v>133.50028190726633</v>
      </c>
      <c r="O573">
        <f t="shared" si="98"/>
        <v>0</v>
      </c>
    </row>
    <row r="574" spans="1:15" x14ac:dyDescent="0.25">
      <c r="A574">
        <v>2</v>
      </c>
      <c r="B574">
        <v>49</v>
      </c>
      <c r="C574">
        <v>0.69</v>
      </c>
      <c r="D574">
        <f t="shared" si="88"/>
        <v>0.7</v>
      </c>
      <c r="E574">
        <f t="shared" si="89"/>
        <v>-0.32900000000000001</v>
      </c>
      <c r="F574">
        <f t="shared" si="90"/>
        <v>1.018</v>
      </c>
      <c r="G574">
        <f t="shared" si="91"/>
        <v>0.98571428571428565</v>
      </c>
      <c r="H574">
        <f t="shared" si="92"/>
        <v>0.98571428571428565</v>
      </c>
      <c r="I574">
        <f t="shared" si="93"/>
        <v>1</v>
      </c>
      <c r="J574">
        <f t="shared" si="94"/>
        <v>0.70878281023491407</v>
      </c>
      <c r="K574">
        <v>141</v>
      </c>
      <c r="L574">
        <f t="shared" si="95"/>
        <v>1.004745117202736</v>
      </c>
      <c r="M574">
        <f t="shared" si="96"/>
        <v>1</v>
      </c>
      <c r="N574">
        <f t="shared" si="97"/>
        <v>118.4730058125221</v>
      </c>
      <c r="O574">
        <f t="shared" si="98"/>
        <v>0</v>
      </c>
    </row>
    <row r="575" spans="1:15" x14ac:dyDescent="0.25">
      <c r="A575">
        <v>2</v>
      </c>
      <c r="B575">
        <v>43</v>
      </c>
      <c r="C575">
        <v>0.83</v>
      </c>
      <c r="D575">
        <f t="shared" si="88"/>
        <v>0.7</v>
      </c>
      <c r="E575">
        <f t="shared" si="89"/>
        <v>-0.32900000000000001</v>
      </c>
      <c r="F575">
        <f t="shared" si="90"/>
        <v>1.018</v>
      </c>
      <c r="G575">
        <f t="shared" si="91"/>
        <v>1.1857142857142857</v>
      </c>
      <c r="H575">
        <f t="shared" si="92"/>
        <v>1</v>
      </c>
      <c r="I575">
        <f t="shared" si="93"/>
        <v>1.1857142857142857</v>
      </c>
      <c r="J575">
        <f t="shared" si="94"/>
        <v>0.73929485754290558</v>
      </c>
      <c r="K575">
        <v>141</v>
      </c>
      <c r="L575">
        <f t="shared" si="95"/>
        <v>1</v>
      </c>
      <c r="M575">
        <f t="shared" si="96"/>
        <v>0.8138757652355032</v>
      </c>
      <c r="N575">
        <f t="shared" si="97"/>
        <v>100.09816789297845</v>
      </c>
      <c r="O575">
        <f t="shared" si="98"/>
        <v>0</v>
      </c>
    </row>
    <row r="576" spans="1:15" x14ac:dyDescent="0.25">
      <c r="A576">
        <v>2</v>
      </c>
      <c r="B576">
        <v>47</v>
      </c>
      <c r="C576">
        <v>0.7</v>
      </c>
      <c r="D576">
        <f t="shared" si="88"/>
        <v>0.7</v>
      </c>
      <c r="E576">
        <f t="shared" si="89"/>
        <v>-0.32900000000000001</v>
      </c>
      <c r="F576">
        <f t="shared" si="90"/>
        <v>1.018</v>
      </c>
      <c r="G576">
        <f t="shared" si="91"/>
        <v>1</v>
      </c>
      <c r="H576">
        <f t="shared" si="92"/>
        <v>1</v>
      </c>
      <c r="I576">
        <f t="shared" si="93"/>
        <v>1</v>
      </c>
      <c r="J576">
        <f t="shared" si="94"/>
        <v>0.71881094168232418</v>
      </c>
      <c r="K576">
        <v>141</v>
      </c>
      <c r="L576">
        <f t="shared" si="95"/>
        <v>1</v>
      </c>
      <c r="M576">
        <f t="shared" si="96"/>
        <v>1</v>
      </c>
      <c r="N576">
        <f t="shared" si="97"/>
        <v>119.58177785380184</v>
      </c>
      <c r="O576">
        <f t="shared" si="98"/>
        <v>0</v>
      </c>
    </row>
    <row r="577" spans="1:15" x14ac:dyDescent="0.25">
      <c r="A577">
        <v>1</v>
      </c>
      <c r="B577">
        <v>35</v>
      </c>
      <c r="C577">
        <v>0.84</v>
      </c>
      <c r="D577">
        <f t="shared" si="88"/>
        <v>0.9</v>
      </c>
      <c r="E577">
        <f t="shared" si="89"/>
        <v>-0.41099999999999998</v>
      </c>
      <c r="F577">
        <f t="shared" si="90"/>
        <v>1</v>
      </c>
      <c r="G577">
        <f t="shared" si="91"/>
        <v>0.93333333333333324</v>
      </c>
      <c r="H577">
        <f t="shared" si="92"/>
        <v>0.93333333333333324</v>
      </c>
      <c r="I577">
        <f t="shared" si="93"/>
        <v>1</v>
      </c>
      <c r="J577">
        <f t="shared" si="94"/>
        <v>0.78203051082807573</v>
      </c>
      <c r="K577">
        <v>141</v>
      </c>
      <c r="L577">
        <f t="shared" si="95"/>
        <v>1.0287619306598703</v>
      </c>
      <c r="M577">
        <f t="shared" si="96"/>
        <v>1</v>
      </c>
      <c r="N577">
        <f t="shared" si="97"/>
        <v>131.47437978757648</v>
      </c>
      <c r="O577">
        <f t="shared" si="98"/>
        <v>0</v>
      </c>
    </row>
    <row r="578" spans="1:15" x14ac:dyDescent="0.25">
      <c r="A578">
        <v>1</v>
      </c>
      <c r="B578">
        <v>55</v>
      </c>
      <c r="C578">
        <v>1.24</v>
      </c>
      <c r="D578">
        <f t="shared" si="88"/>
        <v>0.9</v>
      </c>
      <c r="E578">
        <f t="shared" si="89"/>
        <v>-0.41099999999999998</v>
      </c>
      <c r="F578">
        <f t="shared" si="90"/>
        <v>1</v>
      </c>
      <c r="G578">
        <f t="shared" si="91"/>
        <v>1.3777777777777778</v>
      </c>
      <c r="H578">
        <f t="shared" si="92"/>
        <v>1</v>
      </c>
      <c r="I578">
        <f t="shared" si="93"/>
        <v>1.3777777777777778</v>
      </c>
      <c r="J578">
        <f t="shared" si="94"/>
        <v>0.67953005077591322</v>
      </c>
      <c r="K578">
        <v>141</v>
      </c>
      <c r="L578">
        <f t="shared" si="95"/>
        <v>1</v>
      </c>
      <c r="M578">
        <f t="shared" si="96"/>
        <v>0.67878521877156439</v>
      </c>
      <c r="N578">
        <f t="shared" si="97"/>
        <v>75.37782335677872</v>
      </c>
      <c r="O578">
        <f t="shared" si="98"/>
        <v>0</v>
      </c>
    </row>
    <row r="579" spans="1:15" x14ac:dyDescent="0.25">
      <c r="A579">
        <v>2</v>
      </c>
      <c r="B579">
        <v>50</v>
      </c>
      <c r="C579">
        <v>0.84</v>
      </c>
      <c r="D579">
        <f t="shared" ref="D579:D642" si="99">IF(A579=2,0.7,0.9)</f>
        <v>0.7</v>
      </c>
      <c r="E579">
        <f t="shared" ref="E579:E642" si="100">IF(A579=2,-0.329,-0.411)</f>
        <v>-0.32900000000000001</v>
      </c>
      <c r="F579">
        <f t="shared" ref="F579:F642" si="101">IF(A579=2,1.018,1)</f>
        <v>1.018</v>
      </c>
      <c r="G579">
        <f t="shared" ref="G579:G642" si="102">C579/D579</f>
        <v>1.2</v>
      </c>
      <c r="H579">
        <f t="shared" ref="H579:H642" si="103">MIN(G579,1)</f>
        <v>1</v>
      </c>
      <c r="I579">
        <f t="shared" ref="I579:I642" si="104">MAX(G579,1)</f>
        <v>1.2</v>
      </c>
      <c r="J579">
        <f t="shared" ref="J579:J642" si="105">0.993^(B579)</f>
        <v>0.70382133056326968</v>
      </c>
      <c r="K579">
        <v>141</v>
      </c>
      <c r="L579">
        <f t="shared" ref="L579:L642" si="106">H579^E579</f>
        <v>1</v>
      </c>
      <c r="M579">
        <f t="shared" ref="M579:M642" si="107">I579^(-1.209)</f>
        <v>0.802176386373049</v>
      </c>
      <c r="N579">
        <f t="shared" ref="N579:N642" si="108">K579*J579*M579*L579*F579*1.159</f>
        <v>93.925307359918307</v>
      </c>
      <c r="O579">
        <f t="shared" ref="O579:O642" si="109">IF(N579&lt;60,1,0)</f>
        <v>0</v>
      </c>
    </row>
    <row r="580" spans="1:15" x14ac:dyDescent="0.25">
      <c r="A580">
        <v>1</v>
      </c>
      <c r="B580">
        <v>18</v>
      </c>
      <c r="C580">
        <v>0.89</v>
      </c>
      <c r="D580">
        <f t="shared" si="99"/>
        <v>0.9</v>
      </c>
      <c r="E580">
        <f t="shared" si="100"/>
        <v>-0.41099999999999998</v>
      </c>
      <c r="F580">
        <f t="shared" si="101"/>
        <v>1</v>
      </c>
      <c r="G580">
        <f t="shared" si="102"/>
        <v>0.98888888888888893</v>
      </c>
      <c r="H580">
        <f t="shared" si="103"/>
        <v>0.98888888888888893</v>
      </c>
      <c r="I580">
        <f t="shared" si="104"/>
        <v>1</v>
      </c>
      <c r="J580">
        <f t="shared" si="105"/>
        <v>0.88122431721570149</v>
      </c>
      <c r="K580">
        <v>141</v>
      </c>
      <c r="L580">
        <f t="shared" si="106"/>
        <v>1.0046027869772634</v>
      </c>
      <c r="M580">
        <f t="shared" si="107"/>
        <v>1</v>
      </c>
      <c r="N580">
        <f t="shared" si="108"/>
        <v>144.67163850911217</v>
      </c>
      <c r="O580">
        <f t="shared" si="109"/>
        <v>0</v>
      </c>
    </row>
    <row r="581" spans="1:15" x14ac:dyDescent="0.25">
      <c r="A581">
        <v>1</v>
      </c>
      <c r="B581">
        <v>48</v>
      </c>
      <c r="C581">
        <v>1.1000000000000001</v>
      </c>
      <c r="D581">
        <f t="shared" si="99"/>
        <v>0.9</v>
      </c>
      <c r="E581">
        <f t="shared" si="100"/>
        <v>-0.41099999999999998</v>
      </c>
      <c r="F581">
        <f t="shared" si="101"/>
        <v>1</v>
      </c>
      <c r="G581">
        <f t="shared" si="102"/>
        <v>1.2222222222222223</v>
      </c>
      <c r="H581">
        <f t="shared" si="103"/>
        <v>1</v>
      </c>
      <c r="I581">
        <f t="shared" si="104"/>
        <v>1.2222222222222223</v>
      </c>
      <c r="J581">
        <f t="shared" si="105"/>
        <v>0.7137792650905479</v>
      </c>
      <c r="K581">
        <v>141</v>
      </c>
      <c r="L581">
        <f t="shared" si="106"/>
        <v>1</v>
      </c>
      <c r="M581">
        <f t="shared" si="107"/>
        <v>0.78457675609301292</v>
      </c>
      <c r="N581">
        <f t="shared" si="108"/>
        <v>91.517029246440615</v>
      </c>
      <c r="O581">
        <f t="shared" si="109"/>
        <v>0</v>
      </c>
    </row>
    <row r="582" spans="1:15" x14ac:dyDescent="0.25">
      <c r="A582">
        <v>2</v>
      </c>
      <c r="B582">
        <v>65</v>
      </c>
      <c r="C582">
        <v>0.85</v>
      </c>
      <c r="D582">
        <f t="shared" si="99"/>
        <v>0.7</v>
      </c>
      <c r="E582">
        <f t="shared" si="100"/>
        <v>-0.32900000000000001</v>
      </c>
      <c r="F582">
        <f t="shared" si="101"/>
        <v>1.018</v>
      </c>
      <c r="G582">
        <f t="shared" si="102"/>
        <v>1.2142857142857144</v>
      </c>
      <c r="H582">
        <f t="shared" si="103"/>
        <v>1</v>
      </c>
      <c r="I582">
        <f t="shared" si="104"/>
        <v>1.2142857142857144</v>
      </c>
      <c r="J582">
        <f t="shared" si="105"/>
        <v>0.63343368129118161</v>
      </c>
      <c r="K582">
        <v>141</v>
      </c>
      <c r="L582">
        <f t="shared" si="106"/>
        <v>1</v>
      </c>
      <c r="M582">
        <f t="shared" si="107"/>
        <v>0.7907806780080171</v>
      </c>
      <c r="N582">
        <f t="shared" si="108"/>
        <v>83.331179303520173</v>
      </c>
      <c r="O582">
        <f t="shared" si="109"/>
        <v>0</v>
      </c>
    </row>
    <row r="583" spans="1:15" x14ac:dyDescent="0.25">
      <c r="A583">
        <v>2</v>
      </c>
      <c r="B583">
        <v>41</v>
      </c>
      <c r="C583">
        <v>1.24</v>
      </c>
      <c r="D583">
        <f t="shared" si="99"/>
        <v>0.7</v>
      </c>
      <c r="E583">
        <f t="shared" si="100"/>
        <v>-0.32900000000000001</v>
      </c>
      <c r="F583">
        <f t="shared" si="101"/>
        <v>1.018</v>
      </c>
      <c r="G583">
        <f t="shared" si="102"/>
        <v>1.7714285714285716</v>
      </c>
      <c r="H583">
        <f t="shared" si="103"/>
        <v>1</v>
      </c>
      <c r="I583">
        <f t="shared" si="104"/>
        <v>1.7714285714285716</v>
      </c>
      <c r="J583">
        <f t="shared" si="105"/>
        <v>0.74975468515551014</v>
      </c>
      <c r="K583">
        <v>141</v>
      </c>
      <c r="L583">
        <f t="shared" si="106"/>
        <v>1</v>
      </c>
      <c r="M583">
        <f t="shared" si="107"/>
        <v>0.50092962081575321</v>
      </c>
      <c r="N583">
        <f t="shared" si="108"/>
        <v>62.480749123341418</v>
      </c>
      <c r="O583">
        <f t="shared" si="109"/>
        <v>0</v>
      </c>
    </row>
    <row r="584" spans="1:15" x14ac:dyDescent="0.25">
      <c r="A584">
        <v>2</v>
      </c>
      <c r="B584">
        <v>65</v>
      </c>
      <c r="C584">
        <v>0.68</v>
      </c>
      <c r="D584">
        <f t="shared" si="99"/>
        <v>0.7</v>
      </c>
      <c r="E584">
        <f t="shared" si="100"/>
        <v>-0.32900000000000001</v>
      </c>
      <c r="F584">
        <f t="shared" si="101"/>
        <v>1.018</v>
      </c>
      <c r="G584">
        <f t="shared" si="102"/>
        <v>0.97142857142857153</v>
      </c>
      <c r="H584">
        <f t="shared" si="103"/>
        <v>0.97142857142857153</v>
      </c>
      <c r="I584">
        <f t="shared" si="104"/>
        <v>1</v>
      </c>
      <c r="J584">
        <f t="shared" si="105"/>
        <v>0.63343368129118161</v>
      </c>
      <c r="K584">
        <v>141</v>
      </c>
      <c r="L584">
        <f t="shared" si="106"/>
        <v>1.0095825207713334</v>
      </c>
      <c r="M584">
        <f t="shared" si="107"/>
        <v>1</v>
      </c>
      <c r="N584">
        <f t="shared" si="108"/>
        <v>106.38816096521133</v>
      </c>
      <c r="O584">
        <f t="shared" si="109"/>
        <v>0</v>
      </c>
    </row>
    <row r="585" spans="1:15" x14ac:dyDescent="0.25">
      <c r="A585">
        <v>2</v>
      </c>
      <c r="B585">
        <v>50</v>
      </c>
      <c r="C585">
        <v>0.78</v>
      </c>
      <c r="D585">
        <f t="shared" si="99"/>
        <v>0.7</v>
      </c>
      <c r="E585">
        <f t="shared" si="100"/>
        <v>-0.32900000000000001</v>
      </c>
      <c r="F585">
        <f t="shared" si="101"/>
        <v>1.018</v>
      </c>
      <c r="G585">
        <f t="shared" si="102"/>
        <v>1.1142857142857143</v>
      </c>
      <c r="H585">
        <f t="shared" si="103"/>
        <v>1</v>
      </c>
      <c r="I585">
        <f t="shared" si="104"/>
        <v>1.1142857142857143</v>
      </c>
      <c r="J585">
        <f t="shared" si="105"/>
        <v>0.70382133056326968</v>
      </c>
      <c r="K585">
        <v>141</v>
      </c>
      <c r="L585">
        <f t="shared" si="106"/>
        <v>1</v>
      </c>
      <c r="M585">
        <f t="shared" si="107"/>
        <v>0.87736671770815444</v>
      </c>
      <c r="N585">
        <f t="shared" si="108"/>
        <v>102.72920024571511</v>
      </c>
      <c r="O585">
        <f t="shared" si="109"/>
        <v>0</v>
      </c>
    </row>
    <row r="586" spans="1:15" x14ac:dyDescent="0.25">
      <c r="A586">
        <v>2</v>
      </c>
      <c r="B586">
        <v>52</v>
      </c>
      <c r="C586">
        <v>1.52</v>
      </c>
      <c r="D586">
        <f t="shared" si="99"/>
        <v>0.7</v>
      </c>
      <c r="E586">
        <f t="shared" si="100"/>
        <v>-0.32900000000000001</v>
      </c>
      <c r="F586">
        <f t="shared" si="101"/>
        <v>1.018</v>
      </c>
      <c r="G586">
        <f t="shared" si="102"/>
        <v>2.1714285714285717</v>
      </c>
      <c r="H586">
        <f t="shared" si="103"/>
        <v>1</v>
      </c>
      <c r="I586">
        <f t="shared" si="104"/>
        <v>2.1714285714285717</v>
      </c>
      <c r="J586">
        <f t="shared" si="105"/>
        <v>0.69400231918058142</v>
      </c>
      <c r="K586">
        <v>141</v>
      </c>
      <c r="L586">
        <f t="shared" si="106"/>
        <v>1</v>
      </c>
      <c r="M586">
        <f t="shared" si="107"/>
        <v>0.39162880960723129</v>
      </c>
      <c r="N586">
        <f t="shared" si="108"/>
        <v>45.215348332458795</v>
      </c>
      <c r="O586">
        <f t="shared" si="109"/>
        <v>1</v>
      </c>
    </row>
    <row r="587" spans="1:15" x14ac:dyDescent="0.25">
      <c r="A587">
        <v>1</v>
      </c>
      <c r="B587">
        <v>62</v>
      </c>
      <c r="C587">
        <v>0.92</v>
      </c>
      <c r="D587">
        <f t="shared" si="99"/>
        <v>0.9</v>
      </c>
      <c r="E587">
        <f t="shared" si="100"/>
        <v>-0.41099999999999998</v>
      </c>
      <c r="F587">
        <f t="shared" si="101"/>
        <v>1</v>
      </c>
      <c r="G587">
        <f t="shared" si="102"/>
        <v>1.0222222222222221</v>
      </c>
      <c r="H587">
        <f t="shared" si="103"/>
        <v>1</v>
      </c>
      <c r="I587">
        <f t="shared" si="104"/>
        <v>1.0222222222222221</v>
      </c>
      <c r="J587">
        <f t="shared" si="105"/>
        <v>0.64692421381691101</v>
      </c>
      <c r="K587">
        <v>141</v>
      </c>
      <c r="L587">
        <f t="shared" si="106"/>
        <v>1</v>
      </c>
      <c r="M587">
        <f t="shared" si="107"/>
        <v>0.97377744414209277</v>
      </c>
      <c r="N587">
        <f t="shared" si="108"/>
        <v>102.94746714687101</v>
      </c>
      <c r="O587">
        <f t="shared" si="109"/>
        <v>0</v>
      </c>
    </row>
    <row r="588" spans="1:15" x14ac:dyDescent="0.25">
      <c r="A588">
        <v>1</v>
      </c>
      <c r="B588">
        <v>35</v>
      </c>
      <c r="C588">
        <v>0.97</v>
      </c>
      <c r="D588">
        <f t="shared" si="99"/>
        <v>0.9</v>
      </c>
      <c r="E588">
        <f t="shared" si="100"/>
        <v>-0.41099999999999998</v>
      </c>
      <c r="F588">
        <f t="shared" si="101"/>
        <v>1</v>
      </c>
      <c r="G588">
        <f t="shared" si="102"/>
        <v>1.0777777777777777</v>
      </c>
      <c r="H588">
        <f t="shared" si="103"/>
        <v>1</v>
      </c>
      <c r="I588">
        <f t="shared" si="104"/>
        <v>1.0777777777777777</v>
      </c>
      <c r="J588">
        <f t="shared" si="105"/>
        <v>0.78203051082807573</v>
      </c>
      <c r="K588">
        <v>141</v>
      </c>
      <c r="L588">
        <f t="shared" si="106"/>
        <v>1</v>
      </c>
      <c r="M588">
        <f t="shared" si="107"/>
        <v>0.91342347162162418</v>
      </c>
      <c r="N588">
        <f t="shared" si="108"/>
        <v>116.73428111578596</v>
      </c>
      <c r="O588">
        <f t="shared" si="109"/>
        <v>0</v>
      </c>
    </row>
    <row r="589" spans="1:15" x14ac:dyDescent="0.25">
      <c r="A589">
        <v>2</v>
      </c>
      <c r="B589">
        <v>20</v>
      </c>
      <c r="C589">
        <v>0.7</v>
      </c>
      <c r="D589">
        <f t="shared" si="99"/>
        <v>0.7</v>
      </c>
      <c r="E589">
        <f t="shared" si="100"/>
        <v>-0.32900000000000001</v>
      </c>
      <c r="F589">
        <f t="shared" si="101"/>
        <v>1.018</v>
      </c>
      <c r="G589">
        <f t="shared" si="102"/>
        <v>1</v>
      </c>
      <c r="H589">
        <f t="shared" si="103"/>
        <v>1</v>
      </c>
      <c r="I589">
        <f t="shared" si="104"/>
        <v>1</v>
      </c>
      <c r="J589">
        <f t="shared" si="105"/>
        <v>0.86893035676622521</v>
      </c>
      <c r="K589">
        <v>141</v>
      </c>
      <c r="L589">
        <f t="shared" si="106"/>
        <v>1</v>
      </c>
      <c r="M589">
        <f t="shared" si="107"/>
        <v>1</v>
      </c>
      <c r="N589">
        <f t="shared" si="108"/>
        <v>144.55572511188262</v>
      </c>
      <c r="O589">
        <f t="shared" si="109"/>
        <v>0</v>
      </c>
    </row>
    <row r="590" spans="1:15" x14ac:dyDescent="0.25">
      <c r="A590">
        <v>2</v>
      </c>
      <c r="B590">
        <v>55</v>
      </c>
      <c r="C590">
        <v>0.72</v>
      </c>
      <c r="D590">
        <f t="shared" si="99"/>
        <v>0.7</v>
      </c>
      <c r="E590">
        <f t="shared" si="100"/>
        <v>-0.32900000000000001</v>
      </c>
      <c r="F590">
        <f t="shared" si="101"/>
        <v>1.018</v>
      </c>
      <c r="G590">
        <f t="shared" si="102"/>
        <v>1.0285714285714287</v>
      </c>
      <c r="H590">
        <f t="shared" si="103"/>
        <v>1</v>
      </c>
      <c r="I590">
        <f t="shared" si="104"/>
        <v>1.0285714285714287</v>
      </c>
      <c r="J590">
        <f t="shared" si="105"/>
        <v>0.67953005077591322</v>
      </c>
      <c r="K590">
        <v>141</v>
      </c>
      <c r="L590">
        <f t="shared" si="106"/>
        <v>1</v>
      </c>
      <c r="M590">
        <f t="shared" si="107"/>
        <v>0.96651487462776198</v>
      </c>
      <c r="N590">
        <f t="shared" si="108"/>
        <v>109.26159500122355</v>
      </c>
      <c r="O590">
        <f t="shared" si="109"/>
        <v>0</v>
      </c>
    </row>
    <row r="591" spans="1:15" x14ac:dyDescent="0.25">
      <c r="A591">
        <v>2</v>
      </c>
      <c r="B591">
        <v>41</v>
      </c>
      <c r="C591">
        <v>0.81</v>
      </c>
      <c r="D591">
        <f t="shared" si="99"/>
        <v>0.7</v>
      </c>
      <c r="E591">
        <f t="shared" si="100"/>
        <v>-0.32900000000000001</v>
      </c>
      <c r="F591">
        <f t="shared" si="101"/>
        <v>1.018</v>
      </c>
      <c r="G591">
        <f t="shared" si="102"/>
        <v>1.1571428571428573</v>
      </c>
      <c r="H591">
        <f t="shared" si="103"/>
        <v>1</v>
      </c>
      <c r="I591">
        <f t="shared" si="104"/>
        <v>1.1571428571428573</v>
      </c>
      <c r="J591">
        <f t="shared" si="105"/>
        <v>0.74975468515551014</v>
      </c>
      <c r="K591">
        <v>141</v>
      </c>
      <c r="L591">
        <f t="shared" si="106"/>
        <v>1</v>
      </c>
      <c r="M591">
        <f t="shared" si="107"/>
        <v>0.83823374923487093</v>
      </c>
      <c r="N591">
        <f t="shared" si="108"/>
        <v>104.55255671919095</v>
      </c>
      <c r="O591">
        <f t="shared" si="109"/>
        <v>0</v>
      </c>
    </row>
    <row r="592" spans="1:15" x14ac:dyDescent="0.25">
      <c r="A592">
        <v>2</v>
      </c>
      <c r="B592">
        <v>30</v>
      </c>
      <c r="C592">
        <v>0.72</v>
      </c>
      <c r="D592">
        <f t="shared" si="99"/>
        <v>0.7</v>
      </c>
      <c r="E592">
        <f t="shared" si="100"/>
        <v>-0.32900000000000001</v>
      </c>
      <c r="F592">
        <f t="shared" si="101"/>
        <v>1.018</v>
      </c>
      <c r="G592">
        <f t="shared" si="102"/>
        <v>1.0285714285714287</v>
      </c>
      <c r="H592">
        <f t="shared" si="103"/>
        <v>1</v>
      </c>
      <c r="I592">
        <f t="shared" si="104"/>
        <v>1.0285714285714287</v>
      </c>
      <c r="J592">
        <f t="shared" si="105"/>
        <v>0.80998589252029551</v>
      </c>
      <c r="K592">
        <v>141</v>
      </c>
      <c r="L592">
        <f t="shared" si="106"/>
        <v>1</v>
      </c>
      <c r="M592">
        <f t="shared" si="107"/>
        <v>0.96651487462776198</v>
      </c>
      <c r="N592">
        <f t="shared" si="108"/>
        <v>130.23758175845802</v>
      </c>
      <c r="O592">
        <f t="shared" si="109"/>
        <v>0</v>
      </c>
    </row>
    <row r="593" spans="1:15" x14ac:dyDescent="0.25">
      <c r="A593">
        <v>1</v>
      </c>
      <c r="B593">
        <v>65</v>
      </c>
      <c r="C593">
        <v>0.85</v>
      </c>
      <c r="D593">
        <f t="shared" si="99"/>
        <v>0.9</v>
      </c>
      <c r="E593">
        <f t="shared" si="100"/>
        <v>-0.41099999999999998</v>
      </c>
      <c r="F593">
        <f t="shared" si="101"/>
        <v>1</v>
      </c>
      <c r="G593">
        <f t="shared" si="102"/>
        <v>0.94444444444444442</v>
      </c>
      <c r="H593">
        <f t="shared" si="103"/>
        <v>0.94444444444444442</v>
      </c>
      <c r="I593">
        <f t="shared" si="104"/>
        <v>1</v>
      </c>
      <c r="J593">
        <f t="shared" si="105"/>
        <v>0.63343368129118161</v>
      </c>
      <c r="K593">
        <v>141</v>
      </c>
      <c r="L593">
        <f t="shared" si="106"/>
        <v>1.0237702212104778</v>
      </c>
      <c r="M593">
        <f t="shared" si="107"/>
        <v>1</v>
      </c>
      <c r="N593">
        <f t="shared" si="108"/>
        <v>105.97567555914274</v>
      </c>
      <c r="O593">
        <f t="shared" si="109"/>
        <v>0</v>
      </c>
    </row>
    <row r="594" spans="1:15" x14ac:dyDescent="0.25">
      <c r="A594">
        <v>2</v>
      </c>
      <c r="B594">
        <v>53</v>
      </c>
      <c r="C594">
        <v>0.7</v>
      </c>
      <c r="D594">
        <f t="shared" si="99"/>
        <v>0.7</v>
      </c>
      <c r="E594">
        <f t="shared" si="100"/>
        <v>-0.32900000000000001</v>
      </c>
      <c r="F594">
        <f t="shared" si="101"/>
        <v>1.018</v>
      </c>
      <c r="G594">
        <f t="shared" si="102"/>
        <v>1</v>
      </c>
      <c r="H594">
        <f t="shared" si="103"/>
        <v>1</v>
      </c>
      <c r="I594">
        <f t="shared" si="104"/>
        <v>1</v>
      </c>
      <c r="J594">
        <f t="shared" si="105"/>
        <v>0.68914430294631734</v>
      </c>
      <c r="K594">
        <v>141</v>
      </c>
      <c r="L594">
        <f t="shared" si="106"/>
        <v>1</v>
      </c>
      <c r="M594">
        <f t="shared" si="107"/>
        <v>1</v>
      </c>
      <c r="N594">
        <f t="shared" si="108"/>
        <v>114.64641975436156</v>
      </c>
      <c r="O594">
        <f t="shared" si="109"/>
        <v>0</v>
      </c>
    </row>
    <row r="595" spans="1:15" x14ac:dyDescent="0.25">
      <c r="A595">
        <v>2</v>
      </c>
      <c r="B595">
        <v>53</v>
      </c>
      <c r="C595">
        <v>0.8</v>
      </c>
      <c r="D595">
        <f t="shared" si="99"/>
        <v>0.7</v>
      </c>
      <c r="E595">
        <f t="shared" si="100"/>
        <v>-0.32900000000000001</v>
      </c>
      <c r="F595">
        <f t="shared" si="101"/>
        <v>1.018</v>
      </c>
      <c r="G595">
        <f t="shared" si="102"/>
        <v>1.142857142857143</v>
      </c>
      <c r="H595">
        <f t="shared" si="103"/>
        <v>1</v>
      </c>
      <c r="I595">
        <f t="shared" si="104"/>
        <v>1.142857142857143</v>
      </c>
      <c r="J595">
        <f t="shared" si="105"/>
        <v>0.68914430294631734</v>
      </c>
      <c r="K595">
        <v>141</v>
      </c>
      <c r="L595">
        <f t="shared" si="106"/>
        <v>1</v>
      </c>
      <c r="M595">
        <f t="shared" si="107"/>
        <v>0.85091804985968023</v>
      </c>
      <c r="N595">
        <f t="shared" si="108"/>
        <v>97.554707920775655</v>
      </c>
      <c r="O595">
        <f t="shared" si="109"/>
        <v>0</v>
      </c>
    </row>
    <row r="596" spans="1:15" x14ac:dyDescent="0.25">
      <c r="A596">
        <v>2</v>
      </c>
      <c r="B596">
        <v>44</v>
      </c>
      <c r="C596">
        <v>0.85</v>
      </c>
      <c r="D596">
        <f t="shared" si="99"/>
        <v>0.7</v>
      </c>
      <c r="E596">
        <f t="shared" si="100"/>
        <v>-0.32900000000000001</v>
      </c>
      <c r="F596">
        <f t="shared" si="101"/>
        <v>1.018</v>
      </c>
      <c r="G596">
        <f t="shared" si="102"/>
        <v>1.2142857142857144</v>
      </c>
      <c r="H596">
        <f t="shared" si="103"/>
        <v>1</v>
      </c>
      <c r="I596">
        <f t="shared" si="104"/>
        <v>1.2142857142857144</v>
      </c>
      <c r="J596">
        <f t="shared" si="105"/>
        <v>0.73411979354010526</v>
      </c>
      <c r="K596">
        <v>141</v>
      </c>
      <c r="L596">
        <f t="shared" si="106"/>
        <v>1</v>
      </c>
      <c r="M596">
        <f t="shared" si="107"/>
        <v>0.7907806780080171</v>
      </c>
      <c r="N596">
        <f t="shared" si="108"/>
        <v>96.576910815754857</v>
      </c>
      <c r="O596">
        <f t="shared" si="109"/>
        <v>0</v>
      </c>
    </row>
    <row r="597" spans="1:15" x14ac:dyDescent="0.25">
      <c r="A597">
        <v>2</v>
      </c>
      <c r="B597">
        <v>62</v>
      </c>
      <c r="C597">
        <v>0.84</v>
      </c>
      <c r="D597">
        <f t="shared" si="99"/>
        <v>0.7</v>
      </c>
      <c r="E597">
        <f t="shared" si="100"/>
        <v>-0.32900000000000001</v>
      </c>
      <c r="F597">
        <f t="shared" si="101"/>
        <v>1.018</v>
      </c>
      <c r="G597">
        <f t="shared" si="102"/>
        <v>1.2</v>
      </c>
      <c r="H597">
        <f t="shared" si="103"/>
        <v>1</v>
      </c>
      <c r="I597">
        <f t="shared" si="104"/>
        <v>1.2</v>
      </c>
      <c r="J597">
        <f t="shared" si="105"/>
        <v>0.64692421381691101</v>
      </c>
      <c r="K597">
        <v>141</v>
      </c>
      <c r="L597">
        <f t="shared" si="106"/>
        <v>1</v>
      </c>
      <c r="M597">
        <f t="shared" si="107"/>
        <v>0.802176386373049</v>
      </c>
      <c r="N597">
        <f t="shared" si="108"/>
        <v>86.332358771648018</v>
      </c>
      <c r="O597">
        <f t="shared" si="109"/>
        <v>0</v>
      </c>
    </row>
    <row r="598" spans="1:15" x14ac:dyDescent="0.25">
      <c r="A598">
        <v>2</v>
      </c>
      <c r="B598">
        <v>43</v>
      </c>
      <c r="C598">
        <v>1.04</v>
      </c>
      <c r="D598">
        <f t="shared" si="99"/>
        <v>0.7</v>
      </c>
      <c r="E598">
        <f t="shared" si="100"/>
        <v>-0.32900000000000001</v>
      </c>
      <c r="F598">
        <f t="shared" si="101"/>
        <v>1.018</v>
      </c>
      <c r="G598">
        <f t="shared" si="102"/>
        <v>1.4857142857142858</v>
      </c>
      <c r="H598">
        <f t="shared" si="103"/>
        <v>1</v>
      </c>
      <c r="I598">
        <f t="shared" si="104"/>
        <v>1.4857142857142858</v>
      </c>
      <c r="J598">
        <f t="shared" si="105"/>
        <v>0.73929485754290558</v>
      </c>
      <c r="K598">
        <v>141</v>
      </c>
      <c r="L598">
        <f t="shared" si="106"/>
        <v>1</v>
      </c>
      <c r="M598">
        <f t="shared" si="107"/>
        <v>0.61962684228241804</v>
      </c>
      <c r="N598">
        <f t="shared" si="108"/>
        <v>76.207591304594786</v>
      </c>
      <c r="O598">
        <f t="shared" si="109"/>
        <v>0</v>
      </c>
    </row>
    <row r="599" spans="1:15" x14ac:dyDescent="0.25">
      <c r="A599">
        <v>1</v>
      </c>
      <c r="B599">
        <v>53</v>
      </c>
      <c r="C599">
        <v>0.9</v>
      </c>
      <c r="D599">
        <f t="shared" si="99"/>
        <v>0.9</v>
      </c>
      <c r="E599">
        <f t="shared" si="100"/>
        <v>-0.41099999999999998</v>
      </c>
      <c r="F599">
        <f t="shared" si="101"/>
        <v>1</v>
      </c>
      <c r="G599">
        <f t="shared" si="102"/>
        <v>1</v>
      </c>
      <c r="H599">
        <f t="shared" si="103"/>
        <v>1</v>
      </c>
      <c r="I599">
        <f t="shared" si="104"/>
        <v>1</v>
      </c>
      <c r="J599">
        <f t="shared" si="105"/>
        <v>0.68914430294631734</v>
      </c>
      <c r="K599">
        <v>141</v>
      </c>
      <c r="L599">
        <f t="shared" si="106"/>
        <v>1</v>
      </c>
      <c r="M599">
        <f t="shared" si="107"/>
        <v>1</v>
      </c>
      <c r="N599">
        <f t="shared" si="108"/>
        <v>112.61927284318423</v>
      </c>
      <c r="O599">
        <f t="shared" si="109"/>
        <v>0</v>
      </c>
    </row>
    <row r="600" spans="1:15" x14ac:dyDescent="0.25">
      <c r="A600">
        <v>2</v>
      </c>
      <c r="B600">
        <v>65</v>
      </c>
      <c r="C600">
        <v>0.75</v>
      </c>
      <c r="D600">
        <f t="shared" si="99"/>
        <v>0.7</v>
      </c>
      <c r="E600">
        <f t="shared" si="100"/>
        <v>-0.32900000000000001</v>
      </c>
      <c r="F600">
        <f t="shared" si="101"/>
        <v>1.018</v>
      </c>
      <c r="G600">
        <f t="shared" si="102"/>
        <v>1.0714285714285714</v>
      </c>
      <c r="H600">
        <f t="shared" si="103"/>
        <v>1</v>
      </c>
      <c r="I600">
        <f t="shared" si="104"/>
        <v>1.0714285714285714</v>
      </c>
      <c r="J600">
        <f t="shared" si="105"/>
        <v>0.63343368129118161</v>
      </c>
      <c r="K600">
        <v>141</v>
      </c>
      <c r="L600">
        <f t="shared" si="106"/>
        <v>1</v>
      </c>
      <c r="M600">
        <f t="shared" si="107"/>
        <v>0.91997168956201703</v>
      </c>
      <c r="N600">
        <f t="shared" si="108"/>
        <v>96.945117589579795</v>
      </c>
      <c r="O600">
        <f t="shared" si="109"/>
        <v>0</v>
      </c>
    </row>
    <row r="601" spans="1:15" x14ac:dyDescent="0.25">
      <c r="A601">
        <v>2</v>
      </c>
      <c r="B601">
        <v>48</v>
      </c>
      <c r="C601">
        <v>0.71</v>
      </c>
      <c r="D601">
        <f t="shared" si="99"/>
        <v>0.7</v>
      </c>
      <c r="E601">
        <f t="shared" si="100"/>
        <v>-0.32900000000000001</v>
      </c>
      <c r="F601">
        <f t="shared" si="101"/>
        <v>1.018</v>
      </c>
      <c r="G601">
        <f t="shared" si="102"/>
        <v>1.0142857142857142</v>
      </c>
      <c r="H601">
        <f t="shared" si="103"/>
        <v>1</v>
      </c>
      <c r="I601">
        <f t="shared" si="104"/>
        <v>1.0142857142857142</v>
      </c>
      <c r="J601">
        <f t="shared" si="105"/>
        <v>0.7137792650905479</v>
      </c>
      <c r="K601">
        <v>141</v>
      </c>
      <c r="L601">
        <f t="shared" si="106"/>
        <v>1</v>
      </c>
      <c r="M601">
        <f t="shared" si="107"/>
        <v>0.98299698723710727</v>
      </c>
      <c r="N601">
        <f t="shared" si="108"/>
        <v>116.72568766723303</v>
      </c>
      <c r="O601">
        <f t="shared" si="109"/>
        <v>0</v>
      </c>
    </row>
    <row r="602" spans="1:15" x14ac:dyDescent="0.25">
      <c r="A602">
        <v>2</v>
      </c>
      <c r="B602">
        <v>47</v>
      </c>
      <c r="C602">
        <v>0.81</v>
      </c>
      <c r="D602">
        <f t="shared" si="99"/>
        <v>0.7</v>
      </c>
      <c r="E602">
        <f t="shared" si="100"/>
        <v>-0.32900000000000001</v>
      </c>
      <c r="F602">
        <f t="shared" si="101"/>
        <v>1.018</v>
      </c>
      <c r="G602">
        <f t="shared" si="102"/>
        <v>1.1571428571428573</v>
      </c>
      <c r="H602">
        <f t="shared" si="103"/>
        <v>1</v>
      </c>
      <c r="I602">
        <f t="shared" si="104"/>
        <v>1.1571428571428573</v>
      </c>
      <c r="J602">
        <f t="shared" si="105"/>
        <v>0.71881094168232418</v>
      </c>
      <c r="K602">
        <v>141</v>
      </c>
      <c r="L602">
        <f t="shared" si="106"/>
        <v>1</v>
      </c>
      <c r="M602">
        <f t="shared" si="107"/>
        <v>0.83823374923487093</v>
      </c>
      <c r="N602">
        <f t="shared" si="108"/>
        <v>100.23748199056379</v>
      </c>
      <c r="O602">
        <f t="shared" si="109"/>
        <v>0</v>
      </c>
    </row>
    <row r="603" spans="1:15" x14ac:dyDescent="0.25">
      <c r="A603">
        <v>1</v>
      </c>
      <c r="B603">
        <v>25</v>
      </c>
      <c r="C603">
        <v>1.1100000000000001</v>
      </c>
      <c r="D603">
        <f t="shared" si="99"/>
        <v>0.9</v>
      </c>
      <c r="E603">
        <f t="shared" si="100"/>
        <v>-0.41099999999999998</v>
      </c>
      <c r="F603">
        <f t="shared" si="101"/>
        <v>1</v>
      </c>
      <c r="G603">
        <f t="shared" si="102"/>
        <v>1.2333333333333334</v>
      </c>
      <c r="H603">
        <f t="shared" si="103"/>
        <v>1</v>
      </c>
      <c r="I603">
        <f t="shared" si="104"/>
        <v>1.2333333333333334</v>
      </c>
      <c r="J603">
        <f t="shared" si="105"/>
        <v>0.83894060014000371</v>
      </c>
      <c r="K603">
        <v>141</v>
      </c>
      <c r="L603">
        <f t="shared" si="106"/>
        <v>1</v>
      </c>
      <c r="M603">
        <f t="shared" si="107"/>
        <v>0.77603929518396264</v>
      </c>
      <c r="N603">
        <f t="shared" si="108"/>
        <v>106.39408245690123</v>
      </c>
      <c r="O603">
        <f t="shared" si="109"/>
        <v>0</v>
      </c>
    </row>
    <row r="604" spans="1:15" x14ac:dyDescent="0.25">
      <c r="A604">
        <v>2</v>
      </c>
      <c r="B604">
        <v>63</v>
      </c>
      <c r="C604">
        <v>0.79</v>
      </c>
      <c r="D604">
        <f t="shared" si="99"/>
        <v>0.7</v>
      </c>
      <c r="E604">
        <f t="shared" si="100"/>
        <v>-0.32900000000000001</v>
      </c>
      <c r="F604">
        <f t="shared" si="101"/>
        <v>1.018</v>
      </c>
      <c r="G604">
        <f t="shared" si="102"/>
        <v>1.1285714285714288</v>
      </c>
      <c r="H604">
        <f t="shared" si="103"/>
        <v>1</v>
      </c>
      <c r="I604">
        <f t="shared" si="104"/>
        <v>1.1285714285714288</v>
      </c>
      <c r="J604">
        <f t="shared" si="105"/>
        <v>0.64239574432019264</v>
      </c>
      <c r="K604">
        <v>141</v>
      </c>
      <c r="L604">
        <f t="shared" si="106"/>
        <v>1</v>
      </c>
      <c r="M604">
        <f t="shared" si="107"/>
        <v>0.86395749585974346</v>
      </c>
      <c r="N604">
        <f t="shared" si="108"/>
        <v>92.330536444015991</v>
      </c>
      <c r="O604">
        <f t="shared" si="109"/>
        <v>0</v>
      </c>
    </row>
    <row r="605" spans="1:15" x14ac:dyDescent="0.25">
      <c r="A605">
        <v>2</v>
      </c>
      <c r="B605">
        <v>36</v>
      </c>
      <c r="C605">
        <v>0.77</v>
      </c>
      <c r="D605">
        <f t="shared" si="99"/>
        <v>0.7</v>
      </c>
      <c r="E605">
        <f t="shared" si="100"/>
        <v>-0.32900000000000001</v>
      </c>
      <c r="F605">
        <f t="shared" si="101"/>
        <v>1.018</v>
      </c>
      <c r="G605">
        <f t="shared" si="102"/>
        <v>1.1000000000000001</v>
      </c>
      <c r="H605">
        <f t="shared" si="103"/>
        <v>1</v>
      </c>
      <c r="I605">
        <f t="shared" si="104"/>
        <v>1.1000000000000001</v>
      </c>
      <c r="J605">
        <f t="shared" si="105"/>
        <v>0.77655629725227926</v>
      </c>
      <c r="K605">
        <v>141</v>
      </c>
      <c r="L605">
        <f t="shared" si="106"/>
        <v>1</v>
      </c>
      <c r="M605">
        <f t="shared" si="107"/>
        <v>0.89116114668873492</v>
      </c>
      <c r="N605">
        <f t="shared" si="108"/>
        <v>115.12761718646183</v>
      </c>
      <c r="O605">
        <f t="shared" si="109"/>
        <v>0</v>
      </c>
    </row>
    <row r="606" spans="1:15" x14ac:dyDescent="0.25">
      <c r="A606">
        <v>2</v>
      </c>
      <c r="B606">
        <v>52</v>
      </c>
      <c r="C606">
        <v>0.77</v>
      </c>
      <c r="D606">
        <f t="shared" si="99"/>
        <v>0.7</v>
      </c>
      <c r="E606">
        <f t="shared" si="100"/>
        <v>-0.32900000000000001</v>
      </c>
      <c r="F606">
        <f t="shared" si="101"/>
        <v>1.018</v>
      </c>
      <c r="G606">
        <f t="shared" si="102"/>
        <v>1.1000000000000001</v>
      </c>
      <c r="H606">
        <f t="shared" si="103"/>
        <v>1</v>
      </c>
      <c r="I606">
        <f t="shared" si="104"/>
        <v>1.1000000000000001</v>
      </c>
      <c r="J606">
        <f t="shared" si="105"/>
        <v>0.69400231918058142</v>
      </c>
      <c r="K606">
        <v>141</v>
      </c>
      <c r="L606">
        <f t="shared" si="106"/>
        <v>1</v>
      </c>
      <c r="M606">
        <f t="shared" si="107"/>
        <v>0.89116114668873492</v>
      </c>
      <c r="N606">
        <f t="shared" si="108"/>
        <v>102.88865548041778</v>
      </c>
      <c r="O606">
        <f t="shared" si="109"/>
        <v>0</v>
      </c>
    </row>
    <row r="607" spans="1:15" x14ac:dyDescent="0.25">
      <c r="A607">
        <v>2</v>
      </c>
      <c r="B607">
        <v>58</v>
      </c>
      <c r="C607">
        <v>0.91</v>
      </c>
      <c r="D607">
        <f t="shared" si="99"/>
        <v>0.7</v>
      </c>
      <c r="E607">
        <f t="shared" si="100"/>
        <v>-0.32900000000000001</v>
      </c>
      <c r="F607">
        <f t="shared" si="101"/>
        <v>1.018</v>
      </c>
      <c r="G607">
        <f t="shared" si="102"/>
        <v>1.3</v>
      </c>
      <c r="H607">
        <f t="shared" si="103"/>
        <v>1</v>
      </c>
      <c r="I607">
        <f t="shared" si="104"/>
        <v>1.3</v>
      </c>
      <c r="J607">
        <f t="shared" si="105"/>
        <v>0.66535957754827557</v>
      </c>
      <c r="K607">
        <v>141</v>
      </c>
      <c r="L607">
        <f t="shared" si="106"/>
        <v>1</v>
      </c>
      <c r="M607">
        <f t="shared" si="107"/>
        <v>0.72818627173862049</v>
      </c>
      <c r="N607">
        <f t="shared" si="108"/>
        <v>80.602632541062221</v>
      </c>
      <c r="O607">
        <f t="shared" si="109"/>
        <v>0</v>
      </c>
    </row>
    <row r="608" spans="1:15" x14ac:dyDescent="0.25">
      <c r="A608">
        <v>2</v>
      </c>
      <c r="B608">
        <v>52</v>
      </c>
      <c r="C608">
        <v>0.88</v>
      </c>
      <c r="D608">
        <f t="shared" si="99"/>
        <v>0.7</v>
      </c>
      <c r="E608">
        <f t="shared" si="100"/>
        <v>-0.32900000000000001</v>
      </c>
      <c r="F608">
        <f t="shared" si="101"/>
        <v>1.018</v>
      </c>
      <c r="G608">
        <f t="shared" si="102"/>
        <v>1.2571428571428573</v>
      </c>
      <c r="H608">
        <f t="shared" si="103"/>
        <v>1</v>
      </c>
      <c r="I608">
        <f t="shared" si="104"/>
        <v>1.2571428571428573</v>
      </c>
      <c r="J608">
        <f t="shared" si="105"/>
        <v>0.69400231918058142</v>
      </c>
      <c r="K608">
        <v>141</v>
      </c>
      <c r="L608">
        <f t="shared" si="106"/>
        <v>1</v>
      </c>
      <c r="M608">
        <f t="shared" si="107"/>
        <v>0.75830510505109472</v>
      </c>
      <c r="N608">
        <f t="shared" si="108"/>
        <v>87.54981407408161</v>
      </c>
      <c r="O608">
        <f t="shared" si="109"/>
        <v>0</v>
      </c>
    </row>
    <row r="609" spans="1:15" x14ac:dyDescent="0.25">
      <c r="A609">
        <v>1</v>
      </c>
      <c r="B609">
        <v>58</v>
      </c>
      <c r="C609">
        <v>1.03</v>
      </c>
      <c r="D609">
        <f t="shared" si="99"/>
        <v>0.9</v>
      </c>
      <c r="E609">
        <f t="shared" si="100"/>
        <v>-0.41099999999999998</v>
      </c>
      <c r="F609">
        <f t="shared" si="101"/>
        <v>1</v>
      </c>
      <c r="G609">
        <f t="shared" si="102"/>
        <v>1.1444444444444444</v>
      </c>
      <c r="H609">
        <f t="shared" si="103"/>
        <v>1</v>
      </c>
      <c r="I609">
        <f t="shared" si="104"/>
        <v>1.1444444444444444</v>
      </c>
      <c r="J609">
        <f t="shared" si="105"/>
        <v>0.66535957754827557</v>
      </c>
      <c r="K609">
        <v>141</v>
      </c>
      <c r="L609">
        <f t="shared" si="106"/>
        <v>1</v>
      </c>
      <c r="M609">
        <f t="shared" si="107"/>
        <v>0.84949140525255329</v>
      </c>
      <c r="N609">
        <f t="shared" si="108"/>
        <v>92.367236556965921</v>
      </c>
      <c r="O609">
        <f t="shared" si="109"/>
        <v>0</v>
      </c>
    </row>
    <row r="610" spans="1:15" x14ac:dyDescent="0.25">
      <c r="A610">
        <v>2</v>
      </c>
      <c r="B610">
        <v>53</v>
      </c>
      <c r="C610">
        <v>0.85</v>
      </c>
      <c r="D610">
        <f t="shared" si="99"/>
        <v>0.7</v>
      </c>
      <c r="E610">
        <f t="shared" si="100"/>
        <v>-0.32900000000000001</v>
      </c>
      <c r="F610">
        <f t="shared" si="101"/>
        <v>1.018</v>
      </c>
      <c r="G610">
        <f t="shared" si="102"/>
        <v>1.2142857142857144</v>
      </c>
      <c r="H610">
        <f t="shared" si="103"/>
        <v>1</v>
      </c>
      <c r="I610">
        <f t="shared" si="104"/>
        <v>1.2142857142857144</v>
      </c>
      <c r="J610">
        <f t="shared" si="105"/>
        <v>0.68914430294631734</v>
      </c>
      <c r="K610">
        <v>141</v>
      </c>
      <c r="L610">
        <f t="shared" si="106"/>
        <v>1</v>
      </c>
      <c r="M610">
        <f t="shared" si="107"/>
        <v>0.7907806780080171</v>
      </c>
      <c r="N610">
        <f t="shared" si="108"/>
        <v>90.660173544545771</v>
      </c>
      <c r="O610">
        <f t="shared" si="109"/>
        <v>0</v>
      </c>
    </row>
    <row r="611" spans="1:15" x14ac:dyDescent="0.25">
      <c r="A611">
        <v>2</v>
      </c>
      <c r="B611">
        <v>65</v>
      </c>
      <c r="C611">
        <v>0.92</v>
      </c>
      <c r="D611">
        <f t="shared" si="99"/>
        <v>0.7</v>
      </c>
      <c r="E611">
        <f t="shared" si="100"/>
        <v>-0.32900000000000001</v>
      </c>
      <c r="F611">
        <f t="shared" si="101"/>
        <v>1.018</v>
      </c>
      <c r="G611">
        <f t="shared" si="102"/>
        <v>1.3142857142857145</v>
      </c>
      <c r="H611">
        <f t="shared" si="103"/>
        <v>1</v>
      </c>
      <c r="I611">
        <f t="shared" si="104"/>
        <v>1.3142857142857145</v>
      </c>
      <c r="J611">
        <f t="shared" si="105"/>
        <v>0.63343368129118161</v>
      </c>
      <c r="K611">
        <v>141</v>
      </c>
      <c r="L611">
        <f t="shared" si="106"/>
        <v>1</v>
      </c>
      <c r="M611">
        <f t="shared" si="107"/>
        <v>0.71862785512009197</v>
      </c>
      <c r="N611">
        <f t="shared" si="108"/>
        <v>75.727832397682064</v>
      </c>
      <c r="O611">
        <f t="shared" si="109"/>
        <v>0</v>
      </c>
    </row>
    <row r="612" spans="1:15" x14ac:dyDescent="0.25">
      <c r="A612">
        <v>2</v>
      </c>
      <c r="B612">
        <v>59</v>
      </c>
      <c r="C612">
        <v>0.84</v>
      </c>
      <c r="D612">
        <f t="shared" si="99"/>
        <v>0.7</v>
      </c>
      <c r="E612">
        <f t="shared" si="100"/>
        <v>-0.32900000000000001</v>
      </c>
      <c r="F612">
        <f t="shared" si="101"/>
        <v>1.018</v>
      </c>
      <c r="G612">
        <f t="shared" si="102"/>
        <v>1.2</v>
      </c>
      <c r="H612">
        <f t="shared" si="103"/>
        <v>1</v>
      </c>
      <c r="I612">
        <f t="shared" si="104"/>
        <v>1.2</v>
      </c>
      <c r="J612">
        <f t="shared" si="105"/>
        <v>0.66070206050543767</v>
      </c>
      <c r="K612">
        <v>141</v>
      </c>
      <c r="L612">
        <f t="shared" si="106"/>
        <v>1</v>
      </c>
      <c r="M612">
        <f t="shared" si="107"/>
        <v>0.802176386373049</v>
      </c>
      <c r="N612">
        <f t="shared" si="108"/>
        <v>88.171019279339689</v>
      </c>
      <c r="O612">
        <f t="shared" si="109"/>
        <v>0</v>
      </c>
    </row>
    <row r="613" spans="1:15" x14ac:dyDescent="0.25">
      <c r="A613">
        <v>2</v>
      </c>
      <c r="B613">
        <v>58</v>
      </c>
      <c r="C613">
        <v>0.72</v>
      </c>
      <c r="D613">
        <f t="shared" si="99"/>
        <v>0.7</v>
      </c>
      <c r="E613">
        <f t="shared" si="100"/>
        <v>-0.32900000000000001</v>
      </c>
      <c r="F613">
        <f t="shared" si="101"/>
        <v>1.018</v>
      </c>
      <c r="G613">
        <f t="shared" si="102"/>
        <v>1.0285714285714287</v>
      </c>
      <c r="H613">
        <f t="shared" si="103"/>
        <v>1</v>
      </c>
      <c r="I613">
        <f t="shared" si="104"/>
        <v>1.0285714285714287</v>
      </c>
      <c r="J613">
        <f t="shared" si="105"/>
        <v>0.66535957754827557</v>
      </c>
      <c r="K613">
        <v>141</v>
      </c>
      <c r="L613">
        <f t="shared" si="106"/>
        <v>1</v>
      </c>
      <c r="M613">
        <f t="shared" si="107"/>
        <v>0.96651487462776198</v>
      </c>
      <c r="N613">
        <f t="shared" si="108"/>
        <v>106.98312548393595</v>
      </c>
      <c r="O613">
        <f t="shared" si="109"/>
        <v>0</v>
      </c>
    </row>
    <row r="614" spans="1:15" x14ac:dyDescent="0.25">
      <c r="A614">
        <v>1</v>
      </c>
      <c r="B614">
        <v>53</v>
      </c>
      <c r="C614">
        <v>1.8</v>
      </c>
      <c r="D614">
        <f t="shared" si="99"/>
        <v>0.9</v>
      </c>
      <c r="E614">
        <f t="shared" si="100"/>
        <v>-0.41099999999999998</v>
      </c>
      <c r="F614">
        <f t="shared" si="101"/>
        <v>1</v>
      </c>
      <c r="G614">
        <f t="shared" si="102"/>
        <v>2</v>
      </c>
      <c r="H614">
        <f t="shared" si="103"/>
        <v>1</v>
      </c>
      <c r="I614">
        <f t="shared" si="104"/>
        <v>2</v>
      </c>
      <c r="J614">
        <f t="shared" si="105"/>
        <v>0.68914430294631734</v>
      </c>
      <c r="K614">
        <v>141</v>
      </c>
      <c r="L614">
        <f t="shared" si="106"/>
        <v>1</v>
      </c>
      <c r="M614">
        <f t="shared" si="107"/>
        <v>0.43256834529249416</v>
      </c>
      <c r="N614">
        <f t="shared" si="108"/>
        <v>48.715532501820135</v>
      </c>
      <c r="O614">
        <f t="shared" si="109"/>
        <v>1</v>
      </c>
    </row>
    <row r="615" spans="1:15" x14ac:dyDescent="0.25">
      <c r="A615">
        <v>2</v>
      </c>
      <c r="B615">
        <v>49</v>
      </c>
      <c r="C615">
        <v>0.65</v>
      </c>
      <c r="D615">
        <f t="shared" si="99"/>
        <v>0.7</v>
      </c>
      <c r="E615">
        <f t="shared" si="100"/>
        <v>-0.32900000000000001</v>
      </c>
      <c r="F615">
        <f t="shared" si="101"/>
        <v>1.018</v>
      </c>
      <c r="G615">
        <f t="shared" si="102"/>
        <v>0.92857142857142871</v>
      </c>
      <c r="H615">
        <f t="shared" si="103"/>
        <v>0.92857142857142871</v>
      </c>
      <c r="I615">
        <f t="shared" si="104"/>
        <v>1</v>
      </c>
      <c r="J615">
        <f t="shared" si="105"/>
        <v>0.70878281023491407</v>
      </c>
      <c r="K615">
        <v>141</v>
      </c>
      <c r="L615">
        <f t="shared" si="106"/>
        <v>1.0246811825973925</v>
      </c>
      <c r="M615">
        <f t="shared" si="107"/>
        <v>1</v>
      </c>
      <c r="N615">
        <f t="shared" si="108"/>
        <v>120.82373690933557</v>
      </c>
      <c r="O615">
        <f t="shared" si="109"/>
        <v>0</v>
      </c>
    </row>
    <row r="616" spans="1:15" x14ac:dyDescent="0.25">
      <c r="A616">
        <v>2</v>
      </c>
      <c r="B616">
        <v>35</v>
      </c>
      <c r="C616">
        <v>0.89</v>
      </c>
      <c r="D616">
        <f t="shared" si="99"/>
        <v>0.7</v>
      </c>
      <c r="E616">
        <f t="shared" si="100"/>
        <v>-0.32900000000000001</v>
      </c>
      <c r="F616">
        <f t="shared" si="101"/>
        <v>1.018</v>
      </c>
      <c r="G616">
        <f t="shared" si="102"/>
        <v>1.2714285714285716</v>
      </c>
      <c r="H616">
        <f t="shared" si="103"/>
        <v>1</v>
      </c>
      <c r="I616">
        <f t="shared" si="104"/>
        <v>1.2714285714285716</v>
      </c>
      <c r="J616">
        <f t="shared" si="105"/>
        <v>0.78203051082807573</v>
      </c>
      <c r="K616">
        <v>141</v>
      </c>
      <c r="L616">
        <f t="shared" si="106"/>
        <v>1</v>
      </c>
      <c r="M616">
        <f t="shared" si="107"/>
        <v>0.74801621504985627</v>
      </c>
      <c r="N616">
        <f t="shared" si="108"/>
        <v>97.316176254227628</v>
      </c>
      <c r="O616">
        <f t="shared" si="109"/>
        <v>0</v>
      </c>
    </row>
    <row r="617" spans="1:15" x14ac:dyDescent="0.25">
      <c r="A617">
        <v>2</v>
      </c>
      <c r="B617">
        <v>52</v>
      </c>
      <c r="C617">
        <v>0.88</v>
      </c>
      <c r="D617">
        <f t="shared" si="99"/>
        <v>0.7</v>
      </c>
      <c r="E617">
        <f t="shared" si="100"/>
        <v>-0.32900000000000001</v>
      </c>
      <c r="F617">
        <f t="shared" si="101"/>
        <v>1.018</v>
      </c>
      <c r="G617">
        <f t="shared" si="102"/>
        <v>1.2571428571428573</v>
      </c>
      <c r="H617">
        <f t="shared" si="103"/>
        <v>1</v>
      </c>
      <c r="I617">
        <f t="shared" si="104"/>
        <v>1.2571428571428573</v>
      </c>
      <c r="J617">
        <f t="shared" si="105"/>
        <v>0.69400231918058142</v>
      </c>
      <c r="K617">
        <v>141</v>
      </c>
      <c r="L617">
        <f t="shared" si="106"/>
        <v>1</v>
      </c>
      <c r="M617">
        <f t="shared" si="107"/>
        <v>0.75830510505109472</v>
      </c>
      <c r="N617">
        <f t="shared" si="108"/>
        <v>87.54981407408161</v>
      </c>
      <c r="O617">
        <f t="shared" si="109"/>
        <v>0</v>
      </c>
    </row>
    <row r="618" spans="1:15" x14ac:dyDescent="0.25">
      <c r="A618">
        <v>2</v>
      </c>
      <c r="B618">
        <v>53</v>
      </c>
      <c r="C618">
        <v>0.88</v>
      </c>
      <c r="D618">
        <f t="shared" si="99"/>
        <v>0.7</v>
      </c>
      <c r="E618">
        <f t="shared" si="100"/>
        <v>-0.32900000000000001</v>
      </c>
      <c r="F618">
        <f t="shared" si="101"/>
        <v>1.018</v>
      </c>
      <c r="G618">
        <f t="shared" si="102"/>
        <v>1.2571428571428573</v>
      </c>
      <c r="H618">
        <f t="shared" si="103"/>
        <v>1</v>
      </c>
      <c r="I618">
        <f t="shared" si="104"/>
        <v>1.2571428571428573</v>
      </c>
      <c r="J618">
        <f t="shared" si="105"/>
        <v>0.68914430294631734</v>
      </c>
      <c r="K618">
        <v>141</v>
      </c>
      <c r="L618">
        <f t="shared" si="106"/>
        <v>1</v>
      </c>
      <c r="M618">
        <f t="shared" si="107"/>
        <v>0.75830510505109472</v>
      </c>
      <c r="N618">
        <f t="shared" si="108"/>
        <v>86.936965375563048</v>
      </c>
      <c r="O618">
        <f t="shared" si="109"/>
        <v>0</v>
      </c>
    </row>
    <row r="619" spans="1:15" x14ac:dyDescent="0.25">
      <c r="A619">
        <v>2</v>
      </c>
      <c r="B619">
        <v>38</v>
      </c>
      <c r="C619">
        <v>0.7</v>
      </c>
      <c r="D619">
        <f t="shared" si="99"/>
        <v>0.7</v>
      </c>
      <c r="E619">
        <f t="shared" si="100"/>
        <v>-0.32900000000000001</v>
      </c>
      <c r="F619">
        <f t="shared" si="101"/>
        <v>1.018</v>
      </c>
      <c r="G619">
        <f t="shared" si="102"/>
        <v>1</v>
      </c>
      <c r="H619">
        <f t="shared" si="103"/>
        <v>1</v>
      </c>
      <c r="I619">
        <f t="shared" si="104"/>
        <v>1</v>
      </c>
      <c r="J619">
        <f t="shared" si="105"/>
        <v>0.76572256034931263</v>
      </c>
      <c r="K619">
        <v>141</v>
      </c>
      <c r="L619">
        <f t="shared" si="106"/>
        <v>1</v>
      </c>
      <c r="M619">
        <f t="shared" si="107"/>
        <v>1</v>
      </c>
      <c r="N619">
        <f t="shared" si="108"/>
        <v>127.38602016133937</v>
      </c>
      <c r="O619">
        <f t="shared" si="109"/>
        <v>0</v>
      </c>
    </row>
    <row r="620" spans="1:15" x14ac:dyDescent="0.25">
      <c r="A620">
        <v>2</v>
      </c>
      <c r="B620">
        <v>50</v>
      </c>
      <c r="C620">
        <v>0.86</v>
      </c>
      <c r="D620">
        <f t="shared" si="99"/>
        <v>0.7</v>
      </c>
      <c r="E620">
        <f t="shared" si="100"/>
        <v>-0.32900000000000001</v>
      </c>
      <c r="F620">
        <f t="shared" si="101"/>
        <v>1.018</v>
      </c>
      <c r="G620">
        <f t="shared" si="102"/>
        <v>1.2285714285714286</v>
      </c>
      <c r="H620">
        <f t="shared" si="103"/>
        <v>1</v>
      </c>
      <c r="I620">
        <f t="shared" si="104"/>
        <v>1.2285714285714286</v>
      </c>
      <c r="J620">
        <f t="shared" si="105"/>
        <v>0.70382133056326968</v>
      </c>
      <c r="K620">
        <v>141</v>
      </c>
      <c r="L620">
        <f t="shared" si="106"/>
        <v>1</v>
      </c>
      <c r="M620">
        <f t="shared" si="107"/>
        <v>0.77967732285958036</v>
      </c>
      <c r="N620">
        <f t="shared" si="108"/>
        <v>91.290934805812597</v>
      </c>
      <c r="O620">
        <f t="shared" si="109"/>
        <v>0</v>
      </c>
    </row>
    <row r="621" spans="1:15" x14ac:dyDescent="0.25">
      <c r="A621">
        <v>2</v>
      </c>
      <c r="B621">
        <v>47</v>
      </c>
      <c r="C621">
        <v>0.69</v>
      </c>
      <c r="D621">
        <f t="shared" si="99"/>
        <v>0.7</v>
      </c>
      <c r="E621">
        <f t="shared" si="100"/>
        <v>-0.32900000000000001</v>
      </c>
      <c r="F621">
        <f t="shared" si="101"/>
        <v>1.018</v>
      </c>
      <c r="G621">
        <f t="shared" si="102"/>
        <v>0.98571428571428565</v>
      </c>
      <c r="H621">
        <f t="shared" si="103"/>
        <v>0.98571428571428565</v>
      </c>
      <c r="I621">
        <f t="shared" si="104"/>
        <v>1</v>
      </c>
      <c r="J621">
        <f t="shared" si="105"/>
        <v>0.71881094168232418</v>
      </c>
      <c r="K621">
        <v>141</v>
      </c>
      <c r="L621">
        <f t="shared" si="106"/>
        <v>1.004745117202736</v>
      </c>
      <c r="M621">
        <f t="shared" si="107"/>
        <v>1</v>
      </c>
      <c r="N621">
        <f t="shared" si="108"/>
        <v>120.14920740502966</v>
      </c>
      <c r="O621">
        <f t="shared" si="109"/>
        <v>0</v>
      </c>
    </row>
    <row r="622" spans="1:15" x14ac:dyDescent="0.25">
      <c r="A622">
        <v>2</v>
      </c>
      <c r="B622">
        <v>18</v>
      </c>
      <c r="C622">
        <v>0.63</v>
      </c>
      <c r="D622">
        <f t="shared" si="99"/>
        <v>0.7</v>
      </c>
      <c r="E622">
        <f t="shared" si="100"/>
        <v>-0.32900000000000001</v>
      </c>
      <c r="F622">
        <f t="shared" si="101"/>
        <v>1.018</v>
      </c>
      <c r="G622">
        <f t="shared" si="102"/>
        <v>0.9</v>
      </c>
      <c r="H622">
        <f t="shared" si="103"/>
        <v>0.9</v>
      </c>
      <c r="I622">
        <f t="shared" si="104"/>
        <v>1</v>
      </c>
      <c r="J622">
        <f t="shared" si="105"/>
        <v>0.88122431721570149</v>
      </c>
      <c r="K622">
        <v>141</v>
      </c>
      <c r="L622">
        <f t="shared" si="106"/>
        <v>1.0352713949127883</v>
      </c>
      <c r="M622">
        <f t="shared" si="107"/>
        <v>1</v>
      </c>
      <c r="N622">
        <f t="shared" si="108"/>
        <v>151.77177521523603</v>
      </c>
      <c r="O622">
        <f t="shared" si="109"/>
        <v>0</v>
      </c>
    </row>
    <row r="623" spans="1:15" x14ac:dyDescent="0.25">
      <c r="A623">
        <v>2</v>
      </c>
      <c r="B623">
        <v>24</v>
      </c>
      <c r="C623">
        <v>0.77</v>
      </c>
      <c r="D623">
        <f t="shared" si="99"/>
        <v>0.7</v>
      </c>
      <c r="E623">
        <f t="shared" si="100"/>
        <v>-0.32900000000000001</v>
      </c>
      <c r="F623">
        <f t="shared" si="101"/>
        <v>1.018</v>
      </c>
      <c r="G623">
        <f t="shared" si="102"/>
        <v>1.1000000000000001</v>
      </c>
      <c r="H623">
        <f t="shared" si="103"/>
        <v>1</v>
      </c>
      <c r="I623">
        <f t="shared" si="104"/>
        <v>1.1000000000000001</v>
      </c>
      <c r="J623">
        <f t="shared" si="105"/>
        <v>0.84485458221551235</v>
      </c>
      <c r="K623">
        <v>141</v>
      </c>
      <c r="L623">
        <f t="shared" si="106"/>
        <v>1</v>
      </c>
      <c r="M623">
        <f t="shared" si="107"/>
        <v>0.89116114668873492</v>
      </c>
      <c r="N623">
        <f t="shared" si="108"/>
        <v>125.25311463405323</v>
      </c>
      <c r="O623">
        <f t="shared" si="109"/>
        <v>0</v>
      </c>
    </row>
    <row r="624" spans="1:15" x14ac:dyDescent="0.25">
      <c r="A624">
        <v>2</v>
      </c>
      <c r="B624">
        <v>50</v>
      </c>
      <c r="C624">
        <v>0.86</v>
      </c>
      <c r="D624">
        <f t="shared" si="99"/>
        <v>0.7</v>
      </c>
      <c r="E624">
        <f t="shared" si="100"/>
        <v>-0.32900000000000001</v>
      </c>
      <c r="F624">
        <f t="shared" si="101"/>
        <v>1.018</v>
      </c>
      <c r="G624">
        <f t="shared" si="102"/>
        <v>1.2285714285714286</v>
      </c>
      <c r="H624">
        <f t="shared" si="103"/>
        <v>1</v>
      </c>
      <c r="I624">
        <f t="shared" si="104"/>
        <v>1.2285714285714286</v>
      </c>
      <c r="J624">
        <f t="shared" si="105"/>
        <v>0.70382133056326968</v>
      </c>
      <c r="K624">
        <v>141</v>
      </c>
      <c r="L624">
        <f t="shared" si="106"/>
        <v>1</v>
      </c>
      <c r="M624">
        <f t="shared" si="107"/>
        <v>0.77967732285958036</v>
      </c>
      <c r="N624">
        <f t="shared" si="108"/>
        <v>91.290934805812597</v>
      </c>
      <c r="O624">
        <f t="shared" si="109"/>
        <v>0</v>
      </c>
    </row>
    <row r="625" spans="1:15" x14ac:dyDescent="0.25">
      <c r="A625">
        <v>2</v>
      </c>
      <c r="B625">
        <v>40</v>
      </c>
      <c r="C625">
        <v>0.8</v>
      </c>
      <c r="D625">
        <f t="shared" si="99"/>
        <v>0.7</v>
      </c>
      <c r="E625">
        <f t="shared" si="100"/>
        <v>-0.32900000000000001</v>
      </c>
      <c r="F625">
        <f t="shared" si="101"/>
        <v>1.018</v>
      </c>
      <c r="G625">
        <f t="shared" si="102"/>
        <v>1.142857142857143</v>
      </c>
      <c r="H625">
        <f t="shared" si="103"/>
        <v>1</v>
      </c>
      <c r="I625">
        <f t="shared" si="104"/>
        <v>1.142857142857143</v>
      </c>
      <c r="J625">
        <f t="shared" si="105"/>
        <v>0.75503996490987935</v>
      </c>
      <c r="K625">
        <v>141</v>
      </c>
      <c r="L625">
        <f t="shared" si="106"/>
        <v>1</v>
      </c>
      <c r="M625">
        <f t="shared" si="107"/>
        <v>0.85091804985968023</v>
      </c>
      <c r="N625">
        <f t="shared" si="108"/>
        <v>106.88284431923067</v>
      </c>
      <c r="O625">
        <f t="shared" si="109"/>
        <v>0</v>
      </c>
    </row>
    <row r="626" spans="1:15" x14ac:dyDescent="0.25">
      <c r="A626">
        <v>1</v>
      </c>
      <c r="B626">
        <v>64</v>
      </c>
      <c r="C626">
        <v>1</v>
      </c>
      <c r="D626">
        <f t="shared" si="99"/>
        <v>0.9</v>
      </c>
      <c r="E626">
        <f t="shared" si="100"/>
        <v>-0.41099999999999998</v>
      </c>
      <c r="F626">
        <f t="shared" si="101"/>
        <v>1</v>
      </c>
      <c r="G626">
        <f t="shared" si="102"/>
        <v>1.1111111111111112</v>
      </c>
      <c r="H626">
        <f t="shared" si="103"/>
        <v>1</v>
      </c>
      <c r="I626">
        <f t="shared" si="104"/>
        <v>1.1111111111111112</v>
      </c>
      <c r="J626">
        <f t="shared" si="105"/>
        <v>0.63789897410995122</v>
      </c>
      <c r="K626">
        <v>141</v>
      </c>
      <c r="L626">
        <f t="shared" si="106"/>
        <v>1</v>
      </c>
      <c r="M626">
        <f t="shared" si="107"/>
        <v>0.88039829721958263</v>
      </c>
      <c r="N626">
        <f t="shared" si="108"/>
        <v>91.776955375020009</v>
      </c>
      <c r="O626">
        <f t="shared" si="109"/>
        <v>0</v>
      </c>
    </row>
    <row r="627" spans="1:15" x14ac:dyDescent="0.25">
      <c r="A627">
        <v>1</v>
      </c>
      <c r="B627">
        <v>65</v>
      </c>
      <c r="C627">
        <v>0.82</v>
      </c>
      <c r="D627">
        <f t="shared" si="99"/>
        <v>0.9</v>
      </c>
      <c r="E627">
        <f t="shared" si="100"/>
        <v>-0.41099999999999998</v>
      </c>
      <c r="F627">
        <f t="shared" si="101"/>
        <v>1</v>
      </c>
      <c r="G627">
        <f t="shared" si="102"/>
        <v>0.91111111111111098</v>
      </c>
      <c r="H627">
        <f t="shared" si="103"/>
        <v>0.91111111111111098</v>
      </c>
      <c r="I627">
        <f t="shared" si="104"/>
        <v>1</v>
      </c>
      <c r="J627">
        <f t="shared" si="105"/>
        <v>0.63343368129118161</v>
      </c>
      <c r="K627">
        <v>141</v>
      </c>
      <c r="L627">
        <f t="shared" si="106"/>
        <v>1.0390015083828941</v>
      </c>
      <c r="M627">
        <f t="shared" si="107"/>
        <v>1</v>
      </c>
      <c r="N627">
        <f t="shared" si="108"/>
        <v>107.55234375508186</v>
      </c>
      <c r="O627">
        <f t="shared" si="109"/>
        <v>0</v>
      </c>
    </row>
    <row r="628" spans="1:15" x14ac:dyDescent="0.25">
      <c r="A628">
        <v>1</v>
      </c>
      <c r="B628">
        <v>65</v>
      </c>
      <c r="C628">
        <v>1.01</v>
      </c>
      <c r="D628">
        <f t="shared" si="99"/>
        <v>0.9</v>
      </c>
      <c r="E628">
        <f t="shared" si="100"/>
        <v>-0.41099999999999998</v>
      </c>
      <c r="F628">
        <f t="shared" si="101"/>
        <v>1</v>
      </c>
      <c r="G628">
        <f t="shared" si="102"/>
        <v>1.1222222222222222</v>
      </c>
      <c r="H628">
        <f t="shared" si="103"/>
        <v>1</v>
      </c>
      <c r="I628">
        <f t="shared" si="104"/>
        <v>1.1222222222222222</v>
      </c>
      <c r="J628">
        <f t="shared" si="105"/>
        <v>0.63343368129118161</v>
      </c>
      <c r="K628">
        <v>141</v>
      </c>
      <c r="L628">
        <f t="shared" si="106"/>
        <v>1</v>
      </c>
      <c r="M628">
        <f t="shared" si="107"/>
        <v>0.86987060051856491</v>
      </c>
      <c r="N628">
        <f t="shared" si="108"/>
        <v>90.044741123642908</v>
      </c>
      <c r="O628">
        <f t="shared" si="109"/>
        <v>0</v>
      </c>
    </row>
    <row r="629" spans="1:15" x14ac:dyDescent="0.25">
      <c r="A629">
        <v>2</v>
      </c>
      <c r="B629">
        <v>57</v>
      </c>
      <c r="C629">
        <v>0.8</v>
      </c>
      <c r="D629">
        <f t="shared" si="99"/>
        <v>0.7</v>
      </c>
      <c r="E629">
        <f t="shared" si="100"/>
        <v>-0.32900000000000001</v>
      </c>
      <c r="F629">
        <f t="shared" si="101"/>
        <v>1.018</v>
      </c>
      <c r="G629">
        <f t="shared" si="102"/>
        <v>1.142857142857143</v>
      </c>
      <c r="H629">
        <f t="shared" si="103"/>
        <v>1</v>
      </c>
      <c r="I629">
        <f t="shared" si="104"/>
        <v>1.142857142857143</v>
      </c>
      <c r="J629">
        <f t="shared" si="105"/>
        <v>0.67004992703753841</v>
      </c>
      <c r="K629">
        <v>141</v>
      </c>
      <c r="L629">
        <f t="shared" si="106"/>
        <v>1</v>
      </c>
      <c r="M629">
        <f t="shared" si="107"/>
        <v>0.85091804985968023</v>
      </c>
      <c r="N629">
        <f t="shared" si="108"/>
        <v>94.851723572292215</v>
      </c>
      <c r="O629">
        <f t="shared" si="109"/>
        <v>0</v>
      </c>
    </row>
    <row r="630" spans="1:15" x14ac:dyDescent="0.25">
      <c r="A630">
        <v>2</v>
      </c>
      <c r="B630">
        <v>56</v>
      </c>
      <c r="C630">
        <v>0.89</v>
      </c>
      <c r="D630">
        <f t="shared" si="99"/>
        <v>0.7</v>
      </c>
      <c r="E630">
        <f t="shared" si="100"/>
        <v>-0.32900000000000001</v>
      </c>
      <c r="F630">
        <f t="shared" si="101"/>
        <v>1.018</v>
      </c>
      <c r="G630">
        <f t="shared" si="102"/>
        <v>1.2714285714285716</v>
      </c>
      <c r="H630">
        <f t="shared" si="103"/>
        <v>1</v>
      </c>
      <c r="I630">
        <f t="shared" si="104"/>
        <v>1.2714285714285716</v>
      </c>
      <c r="J630">
        <f t="shared" si="105"/>
        <v>0.67477334042048176</v>
      </c>
      <c r="K630">
        <v>141</v>
      </c>
      <c r="L630">
        <f t="shared" si="106"/>
        <v>1</v>
      </c>
      <c r="M630">
        <f t="shared" si="107"/>
        <v>0.74801621504985627</v>
      </c>
      <c r="N630">
        <f t="shared" si="108"/>
        <v>83.969052893448875</v>
      </c>
      <c r="O630">
        <f t="shared" si="109"/>
        <v>0</v>
      </c>
    </row>
    <row r="631" spans="1:15" x14ac:dyDescent="0.25">
      <c r="A631">
        <v>2</v>
      </c>
      <c r="B631">
        <v>34</v>
      </c>
      <c r="C631">
        <v>0.81</v>
      </c>
      <c r="D631">
        <f t="shared" si="99"/>
        <v>0.7</v>
      </c>
      <c r="E631">
        <f t="shared" si="100"/>
        <v>-0.32900000000000001</v>
      </c>
      <c r="F631">
        <f t="shared" si="101"/>
        <v>1.018</v>
      </c>
      <c r="G631">
        <f t="shared" si="102"/>
        <v>1.1571428571428573</v>
      </c>
      <c r="H631">
        <f t="shared" si="103"/>
        <v>1</v>
      </c>
      <c r="I631">
        <f t="shared" si="104"/>
        <v>1.1571428571428573</v>
      </c>
      <c r="J631">
        <f t="shared" si="105"/>
        <v>0.78754331402625966</v>
      </c>
      <c r="K631">
        <v>141</v>
      </c>
      <c r="L631">
        <f t="shared" si="106"/>
        <v>1</v>
      </c>
      <c r="M631">
        <f t="shared" si="107"/>
        <v>0.83823374923487093</v>
      </c>
      <c r="N631">
        <f t="shared" si="108"/>
        <v>109.82214401430738</v>
      </c>
      <c r="O631">
        <f t="shared" si="109"/>
        <v>0</v>
      </c>
    </row>
    <row r="632" spans="1:15" x14ac:dyDescent="0.25">
      <c r="A632">
        <v>2</v>
      </c>
      <c r="B632">
        <v>65</v>
      </c>
      <c r="C632">
        <v>0.81</v>
      </c>
      <c r="D632">
        <f t="shared" si="99"/>
        <v>0.7</v>
      </c>
      <c r="E632">
        <f t="shared" si="100"/>
        <v>-0.32900000000000001</v>
      </c>
      <c r="F632">
        <f t="shared" si="101"/>
        <v>1.018</v>
      </c>
      <c r="G632">
        <f t="shared" si="102"/>
        <v>1.1571428571428573</v>
      </c>
      <c r="H632">
        <f t="shared" si="103"/>
        <v>1</v>
      </c>
      <c r="I632">
        <f t="shared" si="104"/>
        <v>1.1571428571428573</v>
      </c>
      <c r="J632">
        <f t="shared" si="105"/>
        <v>0.63343368129118161</v>
      </c>
      <c r="K632">
        <v>141</v>
      </c>
      <c r="L632">
        <f t="shared" si="106"/>
        <v>1</v>
      </c>
      <c r="M632">
        <f t="shared" si="107"/>
        <v>0.83823374923487093</v>
      </c>
      <c r="N632">
        <f t="shared" si="108"/>
        <v>88.331706626555743</v>
      </c>
      <c r="O632">
        <f t="shared" si="109"/>
        <v>0</v>
      </c>
    </row>
    <row r="633" spans="1:15" x14ac:dyDescent="0.25">
      <c r="A633">
        <v>1</v>
      </c>
      <c r="B633">
        <v>53</v>
      </c>
      <c r="C633">
        <v>1.03</v>
      </c>
      <c r="D633">
        <f t="shared" si="99"/>
        <v>0.9</v>
      </c>
      <c r="E633">
        <f t="shared" si="100"/>
        <v>-0.41099999999999998</v>
      </c>
      <c r="F633">
        <f t="shared" si="101"/>
        <v>1</v>
      </c>
      <c r="G633">
        <f t="shared" si="102"/>
        <v>1.1444444444444444</v>
      </c>
      <c r="H633">
        <f t="shared" si="103"/>
        <v>1</v>
      </c>
      <c r="I633">
        <f t="shared" si="104"/>
        <v>1.1444444444444444</v>
      </c>
      <c r="J633">
        <f t="shared" si="105"/>
        <v>0.68914430294631734</v>
      </c>
      <c r="K633">
        <v>141</v>
      </c>
      <c r="L633">
        <f t="shared" si="106"/>
        <v>1</v>
      </c>
      <c r="M633">
        <f t="shared" si="107"/>
        <v>0.84949140525255329</v>
      </c>
      <c r="N633">
        <f t="shared" si="108"/>
        <v>95.669104346077305</v>
      </c>
      <c r="O633">
        <f t="shared" si="109"/>
        <v>0</v>
      </c>
    </row>
    <row r="634" spans="1:15" x14ac:dyDescent="0.25">
      <c r="A634">
        <v>1</v>
      </c>
      <c r="B634">
        <v>49</v>
      </c>
      <c r="C634">
        <v>1.1299999999999999</v>
      </c>
      <c r="D634">
        <f t="shared" si="99"/>
        <v>0.9</v>
      </c>
      <c r="E634">
        <f t="shared" si="100"/>
        <v>-0.41099999999999998</v>
      </c>
      <c r="F634">
        <f t="shared" si="101"/>
        <v>1</v>
      </c>
      <c r="G634">
        <f t="shared" si="102"/>
        <v>1.2555555555555553</v>
      </c>
      <c r="H634">
        <f t="shared" si="103"/>
        <v>1</v>
      </c>
      <c r="I634">
        <f t="shared" si="104"/>
        <v>1.2555555555555553</v>
      </c>
      <c r="J634">
        <f t="shared" si="105"/>
        <v>0.70878281023491407</v>
      </c>
      <c r="K634">
        <v>141</v>
      </c>
      <c r="L634">
        <f t="shared" si="106"/>
        <v>1</v>
      </c>
      <c r="M634">
        <f t="shared" si="107"/>
        <v>0.75946428577176051</v>
      </c>
      <c r="N634">
        <f t="shared" si="108"/>
        <v>87.967668312685774</v>
      </c>
      <c r="O634">
        <f t="shared" si="109"/>
        <v>0</v>
      </c>
    </row>
    <row r="635" spans="1:15" x14ac:dyDescent="0.25">
      <c r="A635">
        <v>2</v>
      </c>
      <c r="B635">
        <v>58</v>
      </c>
      <c r="C635">
        <v>1.29</v>
      </c>
      <c r="D635">
        <f t="shared" si="99"/>
        <v>0.7</v>
      </c>
      <c r="E635">
        <f t="shared" si="100"/>
        <v>-0.32900000000000001</v>
      </c>
      <c r="F635">
        <f t="shared" si="101"/>
        <v>1.018</v>
      </c>
      <c r="G635">
        <f t="shared" si="102"/>
        <v>1.842857142857143</v>
      </c>
      <c r="H635">
        <f t="shared" si="103"/>
        <v>1</v>
      </c>
      <c r="I635">
        <f t="shared" si="104"/>
        <v>1.842857142857143</v>
      </c>
      <c r="J635">
        <f t="shared" si="105"/>
        <v>0.66535957754827557</v>
      </c>
      <c r="K635">
        <v>141</v>
      </c>
      <c r="L635">
        <f t="shared" si="106"/>
        <v>1</v>
      </c>
      <c r="M635">
        <f t="shared" si="107"/>
        <v>0.47755189266133513</v>
      </c>
      <c r="N635">
        <f t="shared" si="108"/>
        <v>52.860018401015537</v>
      </c>
      <c r="O635">
        <f t="shared" si="109"/>
        <v>1</v>
      </c>
    </row>
    <row r="636" spans="1:15" x14ac:dyDescent="0.25">
      <c r="A636">
        <v>2</v>
      </c>
      <c r="B636">
        <v>65</v>
      </c>
      <c r="C636">
        <v>0.79</v>
      </c>
      <c r="D636">
        <f t="shared" si="99"/>
        <v>0.7</v>
      </c>
      <c r="E636">
        <f t="shared" si="100"/>
        <v>-0.32900000000000001</v>
      </c>
      <c r="F636">
        <f t="shared" si="101"/>
        <v>1.018</v>
      </c>
      <c r="G636">
        <f t="shared" si="102"/>
        <v>1.1285714285714288</v>
      </c>
      <c r="H636">
        <f t="shared" si="103"/>
        <v>1</v>
      </c>
      <c r="I636">
        <f t="shared" si="104"/>
        <v>1.1285714285714288</v>
      </c>
      <c r="J636">
        <f t="shared" si="105"/>
        <v>0.63343368129118161</v>
      </c>
      <c r="K636">
        <v>141</v>
      </c>
      <c r="L636">
        <f t="shared" si="106"/>
        <v>1</v>
      </c>
      <c r="M636">
        <f t="shared" si="107"/>
        <v>0.86395749585974346</v>
      </c>
      <c r="N636">
        <f t="shared" si="108"/>
        <v>91.042433130085527</v>
      </c>
      <c r="O636">
        <f t="shared" si="109"/>
        <v>0</v>
      </c>
    </row>
    <row r="637" spans="1:15" x14ac:dyDescent="0.25">
      <c r="A637">
        <v>2</v>
      </c>
      <c r="B637">
        <v>55</v>
      </c>
      <c r="C637">
        <v>0.88</v>
      </c>
      <c r="D637">
        <f t="shared" si="99"/>
        <v>0.7</v>
      </c>
      <c r="E637">
        <f t="shared" si="100"/>
        <v>-0.32900000000000001</v>
      </c>
      <c r="F637">
        <f t="shared" si="101"/>
        <v>1.018</v>
      </c>
      <c r="G637">
        <f t="shared" si="102"/>
        <v>1.2571428571428573</v>
      </c>
      <c r="H637">
        <f t="shared" si="103"/>
        <v>1</v>
      </c>
      <c r="I637">
        <f t="shared" si="104"/>
        <v>1.2571428571428573</v>
      </c>
      <c r="J637">
        <f t="shared" si="105"/>
        <v>0.67953005077591322</v>
      </c>
      <c r="K637">
        <v>141</v>
      </c>
      <c r="L637">
        <f t="shared" si="106"/>
        <v>1</v>
      </c>
      <c r="M637">
        <f t="shared" si="107"/>
        <v>0.75830510505109472</v>
      </c>
      <c r="N637">
        <f t="shared" si="108"/>
        <v>85.724107771608544</v>
      </c>
      <c r="O637">
        <f t="shared" si="109"/>
        <v>0</v>
      </c>
    </row>
    <row r="638" spans="1:15" x14ac:dyDescent="0.25">
      <c r="A638">
        <v>2</v>
      </c>
      <c r="B638">
        <v>50</v>
      </c>
      <c r="C638">
        <v>0.8</v>
      </c>
      <c r="D638">
        <f t="shared" si="99"/>
        <v>0.7</v>
      </c>
      <c r="E638">
        <f t="shared" si="100"/>
        <v>-0.32900000000000001</v>
      </c>
      <c r="F638">
        <f t="shared" si="101"/>
        <v>1.018</v>
      </c>
      <c r="G638">
        <f t="shared" si="102"/>
        <v>1.142857142857143</v>
      </c>
      <c r="H638">
        <f t="shared" si="103"/>
        <v>1</v>
      </c>
      <c r="I638">
        <f t="shared" si="104"/>
        <v>1.142857142857143</v>
      </c>
      <c r="J638">
        <f t="shared" si="105"/>
        <v>0.70382133056326968</v>
      </c>
      <c r="K638">
        <v>141</v>
      </c>
      <c r="L638">
        <f t="shared" si="106"/>
        <v>1</v>
      </c>
      <c r="M638">
        <f t="shared" si="107"/>
        <v>0.85091804985968023</v>
      </c>
      <c r="N638">
        <f t="shared" si="108"/>
        <v>99.632376032077545</v>
      </c>
      <c r="O638">
        <f t="shared" si="109"/>
        <v>0</v>
      </c>
    </row>
    <row r="639" spans="1:15" x14ac:dyDescent="0.25">
      <c r="A639">
        <v>2</v>
      </c>
      <c r="B639">
        <v>47</v>
      </c>
      <c r="C639">
        <v>0.65</v>
      </c>
      <c r="D639">
        <f t="shared" si="99"/>
        <v>0.7</v>
      </c>
      <c r="E639">
        <f t="shared" si="100"/>
        <v>-0.32900000000000001</v>
      </c>
      <c r="F639">
        <f t="shared" si="101"/>
        <v>1.018</v>
      </c>
      <c r="G639">
        <f t="shared" si="102"/>
        <v>0.92857142857142871</v>
      </c>
      <c r="H639">
        <f t="shared" si="103"/>
        <v>0.92857142857142871</v>
      </c>
      <c r="I639">
        <f t="shared" si="104"/>
        <v>1</v>
      </c>
      <c r="J639">
        <f t="shared" si="105"/>
        <v>0.71881094168232418</v>
      </c>
      <c r="K639">
        <v>141</v>
      </c>
      <c r="L639">
        <f t="shared" si="106"/>
        <v>1.0246811825973925</v>
      </c>
      <c r="M639">
        <f t="shared" si="107"/>
        <v>1</v>
      </c>
      <c r="N639">
        <f t="shared" si="108"/>
        <v>122.53319754833235</v>
      </c>
      <c r="O639">
        <f t="shared" si="109"/>
        <v>0</v>
      </c>
    </row>
    <row r="640" spans="1:15" x14ac:dyDescent="0.25">
      <c r="A640">
        <v>2</v>
      </c>
      <c r="B640">
        <v>43</v>
      </c>
      <c r="C640">
        <v>0.83</v>
      </c>
      <c r="D640">
        <f t="shared" si="99"/>
        <v>0.7</v>
      </c>
      <c r="E640">
        <f t="shared" si="100"/>
        <v>-0.32900000000000001</v>
      </c>
      <c r="F640">
        <f t="shared" si="101"/>
        <v>1.018</v>
      </c>
      <c r="G640">
        <f t="shared" si="102"/>
        <v>1.1857142857142857</v>
      </c>
      <c r="H640">
        <f t="shared" si="103"/>
        <v>1</v>
      </c>
      <c r="I640">
        <f t="shared" si="104"/>
        <v>1.1857142857142857</v>
      </c>
      <c r="J640">
        <f t="shared" si="105"/>
        <v>0.73929485754290558</v>
      </c>
      <c r="K640">
        <v>141</v>
      </c>
      <c r="L640">
        <f t="shared" si="106"/>
        <v>1</v>
      </c>
      <c r="M640">
        <f t="shared" si="107"/>
        <v>0.8138757652355032</v>
      </c>
      <c r="N640">
        <f t="shared" si="108"/>
        <v>100.09816789297845</v>
      </c>
      <c r="O640">
        <f t="shared" si="109"/>
        <v>0</v>
      </c>
    </row>
    <row r="641" spans="1:15" x14ac:dyDescent="0.25">
      <c r="A641">
        <v>2</v>
      </c>
      <c r="B641">
        <v>64</v>
      </c>
      <c r="C641">
        <v>0.82</v>
      </c>
      <c r="D641">
        <f t="shared" si="99"/>
        <v>0.7</v>
      </c>
      <c r="E641">
        <f t="shared" si="100"/>
        <v>-0.32900000000000001</v>
      </c>
      <c r="F641">
        <f t="shared" si="101"/>
        <v>1.018</v>
      </c>
      <c r="G641">
        <f t="shared" si="102"/>
        <v>1.1714285714285715</v>
      </c>
      <c r="H641">
        <f t="shared" si="103"/>
        <v>1</v>
      </c>
      <c r="I641">
        <f t="shared" si="104"/>
        <v>1.1714285714285715</v>
      </c>
      <c r="J641">
        <f t="shared" si="105"/>
        <v>0.63789897410995122</v>
      </c>
      <c r="K641">
        <v>141</v>
      </c>
      <c r="L641">
        <f t="shared" si="106"/>
        <v>1</v>
      </c>
      <c r="M641">
        <f t="shared" si="107"/>
        <v>0.82589071351752741</v>
      </c>
      <c r="N641">
        <f t="shared" si="108"/>
        <v>87.644529340520592</v>
      </c>
      <c r="O641">
        <f t="shared" si="109"/>
        <v>0</v>
      </c>
    </row>
    <row r="642" spans="1:15" x14ac:dyDescent="0.25">
      <c r="A642">
        <v>2</v>
      </c>
      <c r="B642">
        <v>53</v>
      </c>
      <c r="C642">
        <v>1.1000000000000001</v>
      </c>
      <c r="D642">
        <f t="shared" si="99"/>
        <v>0.7</v>
      </c>
      <c r="E642">
        <f t="shared" si="100"/>
        <v>-0.32900000000000001</v>
      </c>
      <c r="F642">
        <f t="shared" si="101"/>
        <v>1.018</v>
      </c>
      <c r="G642">
        <f t="shared" si="102"/>
        <v>1.5714285714285716</v>
      </c>
      <c r="H642">
        <f t="shared" si="103"/>
        <v>1</v>
      </c>
      <c r="I642">
        <f t="shared" si="104"/>
        <v>1.5714285714285716</v>
      </c>
      <c r="J642">
        <f t="shared" si="105"/>
        <v>0.68914430294631734</v>
      </c>
      <c r="K642">
        <v>141</v>
      </c>
      <c r="L642">
        <f t="shared" si="106"/>
        <v>1</v>
      </c>
      <c r="M642">
        <f t="shared" si="107"/>
        <v>0.57900161356164015</v>
      </c>
      <c r="N642">
        <f t="shared" si="108"/>
        <v>66.380462026840434</v>
      </c>
      <c r="O642">
        <f t="shared" si="109"/>
        <v>0</v>
      </c>
    </row>
    <row r="643" spans="1:15" x14ac:dyDescent="0.25">
      <c r="A643">
        <v>2</v>
      </c>
      <c r="B643">
        <v>43</v>
      </c>
      <c r="C643">
        <v>0.89</v>
      </c>
      <c r="D643">
        <f t="shared" ref="D643:D706" si="110">IF(A643=2,0.7,0.9)</f>
        <v>0.7</v>
      </c>
      <c r="E643">
        <f t="shared" ref="E643:E706" si="111">IF(A643=2,-0.329,-0.411)</f>
        <v>-0.32900000000000001</v>
      </c>
      <c r="F643">
        <f t="shared" ref="F643:F706" si="112">IF(A643=2,1.018,1)</f>
        <v>1.018</v>
      </c>
      <c r="G643">
        <f t="shared" ref="G643:G706" si="113">C643/D643</f>
        <v>1.2714285714285716</v>
      </c>
      <c r="H643">
        <f t="shared" ref="H643:H706" si="114">MIN(G643,1)</f>
        <v>1</v>
      </c>
      <c r="I643">
        <f t="shared" ref="I643:I706" si="115">MAX(G643,1)</f>
        <v>1.2714285714285716</v>
      </c>
      <c r="J643">
        <f t="shared" ref="J643:J706" si="116">0.993^(B643)</f>
        <v>0.73929485754290558</v>
      </c>
      <c r="K643">
        <v>141</v>
      </c>
      <c r="L643">
        <f t="shared" ref="L643:L706" si="117">H643^E643</f>
        <v>1</v>
      </c>
      <c r="M643">
        <f t="shared" ref="M643:M706" si="118">I643^(-1.209)</f>
        <v>0.74801621504985627</v>
      </c>
      <c r="N643">
        <f t="shared" ref="N643:N706" si="119">K643*J643*M643*L643*F643*1.159</f>
        <v>91.998135193354628</v>
      </c>
      <c r="O643">
        <f t="shared" ref="O643:O706" si="120">IF(N643&lt;60,1,0)</f>
        <v>0</v>
      </c>
    </row>
    <row r="644" spans="1:15" x14ac:dyDescent="0.25">
      <c r="A644">
        <v>2</v>
      </c>
      <c r="B644">
        <v>38</v>
      </c>
      <c r="C644">
        <v>0.8</v>
      </c>
      <c r="D644">
        <f t="shared" si="110"/>
        <v>0.7</v>
      </c>
      <c r="E644">
        <f t="shared" si="111"/>
        <v>-0.32900000000000001</v>
      </c>
      <c r="F644">
        <f t="shared" si="112"/>
        <v>1.018</v>
      </c>
      <c r="G644">
        <f t="shared" si="113"/>
        <v>1.142857142857143</v>
      </c>
      <c r="H644">
        <f t="shared" si="114"/>
        <v>1</v>
      </c>
      <c r="I644">
        <f t="shared" si="115"/>
        <v>1.142857142857143</v>
      </c>
      <c r="J644">
        <f t="shared" si="116"/>
        <v>0.76572256034931263</v>
      </c>
      <c r="K644">
        <v>141</v>
      </c>
      <c r="L644">
        <f t="shared" si="117"/>
        <v>1</v>
      </c>
      <c r="M644">
        <f t="shared" si="118"/>
        <v>0.85091804985968023</v>
      </c>
      <c r="N644">
        <f t="shared" si="119"/>
        <v>108.39506385507281</v>
      </c>
      <c r="O644">
        <f t="shared" si="120"/>
        <v>0</v>
      </c>
    </row>
    <row r="645" spans="1:15" x14ac:dyDescent="0.25">
      <c r="A645">
        <v>2</v>
      </c>
      <c r="B645">
        <v>22</v>
      </c>
      <c r="C645">
        <v>0.75</v>
      </c>
      <c r="D645">
        <f t="shared" si="110"/>
        <v>0.7</v>
      </c>
      <c r="E645">
        <f t="shared" si="111"/>
        <v>-0.32900000000000001</v>
      </c>
      <c r="F645">
        <f t="shared" si="112"/>
        <v>1.018</v>
      </c>
      <c r="G645">
        <f t="shared" si="113"/>
        <v>1.0714285714285714</v>
      </c>
      <c r="H645">
        <f t="shared" si="114"/>
        <v>1</v>
      </c>
      <c r="I645">
        <f t="shared" si="115"/>
        <v>1.0714285714285714</v>
      </c>
      <c r="J645">
        <f t="shared" si="116"/>
        <v>0.85680790935897955</v>
      </c>
      <c r="K645">
        <v>141</v>
      </c>
      <c r="L645">
        <f t="shared" si="117"/>
        <v>1</v>
      </c>
      <c r="M645">
        <f t="shared" si="118"/>
        <v>0.91997168956201703</v>
      </c>
      <c r="N645">
        <f t="shared" si="119"/>
        <v>131.13187059326123</v>
      </c>
      <c r="O645">
        <f t="shared" si="120"/>
        <v>0</v>
      </c>
    </row>
    <row r="646" spans="1:15" x14ac:dyDescent="0.25">
      <c r="A646">
        <v>2</v>
      </c>
      <c r="B646">
        <v>65</v>
      </c>
      <c r="C646">
        <v>0.9</v>
      </c>
      <c r="D646">
        <f t="shared" si="110"/>
        <v>0.7</v>
      </c>
      <c r="E646">
        <f t="shared" si="111"/>
        <v>-0.32900000000000001</v>
      </c>
      <c r="F646">
        <f t="shared" si="112"/>
        <v>1.018</v>
      </c>
      <c r="G646">
        <f t="shared" si="113"/>
        <v>1.2857142857142858</v>
      </c>
      <c r="H646">
        <f t="shared" si="114"/>
        <v>1</v>
      </c>
      <c r="I646">
        <f t="shared" si="115"/>
        <v>1.2857142857142858</v>
      </c>
      <c r="J646">
        <f t="shared" si="116"/>
        <v>0.63343368129118161</v>
      </c>
      <c r="K646">
        <v>141</v>
      </c>
      <c r="L646">
        <f t="shared" si="117"/>
        <v>1</v>
      </c>
      <c r="M646">
        <f t="shared" si="118"/>
        <v>0.73797956549836707</v>
      </c>
      <c r="N646">
        <f t="shared" si="119"/>
        <v>77.767084104519412</v>
      </c>
      <c r="O646">
        <f t="shared" si="120"/>
        <v>0</v>
      </c>
    </row>
    <row r="647" spans="1:15" x14ac:dyDescent="0.25">
      <c r="A647">
        <v>2</v>
      </c>
      <c r="B647">
        <v>27</v>
      </c>
      <c r="C647">
        <v>0.84</v>
      </c>
      <c r="D647">
        <f t="shared" si="110"/>
        <v>0.7</v>
      </c>
      <c r="E647">
        <f t="shared" si="111"/>
        <v>-0.32900000000000001</v>
      </c>
      <c r="F647">
        <f t="shared" si="112"/>
        <v>1.018</v>
      </c>
      <c r="G647">
        <f t="shared" si="113"/>
        <v>1.2</v>
      </c>
      <c r="H647">
        <f t="shared" si="114"/>
        <v>1</v>
      </c>
      <c r="I647">
        <f t="shared" si="115"/>
        <v>1.2</v>
      </c>
      <c r="J647">
        <f t="shared" si="116"/>
        <v>0.82723653982745049</v>
      </c>
      <c r="K647">
        <v>141</v>
      </c>
      <c r="L647">
        <f t="shared" si="117"/>
        <v>1</v>
      </c>
      <c r="M647">
        <f t="shared" si="118"/>
        <v>0.802176386373049</v>
      </c>
      <c r="N647">
        <f t="shared" si="119"/>
        <v>110.39512854841492</v>
      </c>
      <c r="O647">
        <f t="shared" si="120"/>
        <v>0</v>
      </c>
    </row>
    <row r="648" spans="1:15" x14ac:dyDescent="0.25">
      <c r="A648">
        <v>2</v>
      </c>
      <c r="B648">
        <v>64</v>
      </c>
      <c r="C648">
        <v>0.98</v>
      </c>
      <c r="D648">
        <f t="shared" si="110"/>
        <v>0.7</v>
      </c>
      <c r="E648">
        <f t="shared" si="111"/>
        <v>-0.32900000000000001</v>
      </c>
      <c r="F648">
        <f t="shared" si="112"/>
        <v>1.018</v>
      </c>
      <c r="G648">
        <f t="shared" si="113"/>
        <v>1.4000000000000001</v>
      </c>
      <c r="H648">
        <f t="shared" si="114"/>
        <v>1</v>
      </c>
      <c r="I648">
        <f t="shared" si="115"/>
        <v>1.4000000000000001</v>
      </c>
      <c r="J648">
        <f t="shared" si="116"/>
        <v>0.63789897410995122</v>
      </c>
      <c r="K648">
        <v>141</v>
      </c>
      <c r="L648">
        <f t="shared" si="117"/>
        <v>1</v>
      </c>
      <c r="M648">
        <f t="shared" si="118"/>
        <v>0.66578070523989807</v>
      </c>
      <c r="N648">
        <f t="shared" si="119"/>
        <v>70.653460076122258</v>
      </c>
      <c r="O648">
        <f t="shared" si="120"/>
        <v>0</v>
      </c>
    </row>
    <row r="649" spans="1:15" x14ac:dyDescent="0.25">
      <c r="A649">
        <v>2</v>
      </c>
      <c r="B649">
        <v>68</v>
      </c>
      <c r="C649">
        <v>0.78</v>
      </c>
      <c r="D649">
        <f t="shared" si="110"/>
        <v>0.7</v>
      </c>
      <c r="E649">
        <f t="shared" si="111"/>
        <v>-0.32900000000000001</v>
      </c>
      <c r="F649">
        <f t="shared" si="112"/>
        <v>1.018</v>
      </c>
      <c r="G649">
        <f t="shared" si="113"/>
        <v>1.1142857142857143</v>
      </c>
      <c r="H649">
        <f t="shared" si="114"/>
        <v>1</v>
      </c>
      <c r="I649">
        <f t="shared" si="115"/>
        <v>1.1142857142857143</v>
      </c>
      <c r="J649">
        <f t="shared" si="116"/>
        <v>0.62022447146746384</v>
      </c>
      <c r="K649">
        <v>141</v>
      </c>
      <c r="L649">
        <f t="shared" si="117"/>
        <v>1</v>
      </c>
      <c r="M649">
        <f t="shared" si="118"/>
        <v>0.87736671770815444</v>
      </c>
      <c r="N649">
        <f t="shared" si="119"/>
        <v>90.527469344645382</v>
      </c>
      <c r="O649">
        <f t="shared" si="120"/>
        <v>0</v>
      </c>
    </row>
    <row r="650" spans="1:15" x14ac:dyDescent="0.25">
      <c r="A650">
        <v>2</v>
      </c>
      <c r="B650">
        <v>54</v>
      </c>
      <c r="C650">
        <v>1.04</v>
      </c>
      <c r="D650">
        <f t="shared" si="110"/>
        <v>0.7</v>
      </c>
      <c r="E650">
        <f t="shared" si="111"/>
        <v>-0.32900000000000001</v>
      </c>
      <c r="F650">
        <f t="shared" si="112"/>
        <v>1.018</v>
      </c>
      <c r="G650">
        <f t="shared" si="113"/>
        <v>1.4857142857142858</v>
      </c>
      <c r="H650">
        <f t="shared" si="114"/>
        <v>1</v>
      </c>
      <c r="I650">
        <f t="shared" si="115"/>
        <v>1.4857142857142858</v>
      </c>
      <c r="J650">
        <f t="shared" si="116"/>
        <v>0.68432029282569307</v>
      </c>
      <c r="K650">
        <v>141</v>
      </c>
      <c r="L650">
        <f t="shared" si="117"/>
        <v>1</v>
      </c>
      <c r="M650">
        <f t="shared" si="118"/>
        <v>0.61962684228241804</v>
      </c>
      <c r="N650">
        <f t="shared" si="119"/>
        <v>70.540733058020024</v>
      </c>
      <c r="O650">
        <f t="shared" si="120"/>
        <v>0</v>
      </c>
    </row>
    <row r="651" spans="1:15" x14ac:dyDescent="0.25">
      <c r="A651">
        <v>1</v>
      </c>
      <c r="B651">
        <v>65</v>
      </c>
      <c r="C651">
        <v>0.96</v>
      </c>
      <c r="D651">
        <f t="shared" si="110"/>
        <v>0.9</v>
      </c>
      <c r="E651">
        <f t="shared" si="111"/>
        <v>-0.41099999999999998</v>
      </c>
      <c r="F651">
        <f t="shared" si="112"/>
        <v>1</v>
      </c>
      <c r="G651">
        <f t="shared" si="113"/>
        <v>1.0666666666666667</v>
      </c>
      <c r="H651">
        <f t="shared" si="114"/>
        <v>1</v>
      </c>
      <c r="I651">
        <f t="shared" si="115"/>
        <v>1.0666666666666667</v>
      </c>
      <c r="J651">
        <f t="shared" si="116"/>
        <v>0.63343368129118161</v>
      </c>
      <c r="K651">
        <v>141</v>
      </c>
      <c r="L651">
        <f t="shared" si="117"/>
        <v>1</v>
      </c>
      <c r="M651">
        <f t="shared" si="118"/>
        <v>0.92493938619435989</v>
      </c>
      <c r="N651">
        <f t="shared" si="119"/>
        <v>95.745191911627103</v>
      </c>
      <c r="O651">
        <f t="shared" si="120"/>
        <v>0</v>
      </c>
    </row>
    <row r="652" spans="1:15" x14ac:dyDescent="0.25">
      <c r="A652">
        <v>1</v>
      </c>
      <c r="B652">
        <v>52</v>
      </c>
      <c r="C652">
        <v>1.4</v>
      </c>
      <c r="D652">
        <f t="shared" si="110"/>
        <v>0.9</v>
      </c>
      <c r="E652">
        <f t="shared" si="111"/>
        <v>-0.41099999999999998</v>
      </c>
      <c r="F652">
        <f t="shared" si="112"/>
        <v>1</v>
      </c>
      <c r="G652">
        <f t="shared" si="113"/>
        <v>1.5555555555555554</v>
      </c>
      <c r="H652">
        <f t="shared" si="114"/>
        <v>1</v>
      </c>
      <c r="I652">
        <f t="shared" si="115"/>
        <v>1.5555555555555554</v>
      </c>
      <c r="J652">
        <f t="shared" si="116"/>
        <v>0.69400231918058142</v>
      </c>
      <c r="K652">
        <v>141</v>
      </c>
      <c r="L652">
        <f t="shared" si="117"/>
        <v>1</v>
      </c>
      <c r="M652">
        <f t="shared" si="118"/>
        <v>0.58615219921485917</v>
      </c>
      <c r="N652">
        <f t="shared" si="119"/>
        <v>66.477376083595871</v>
      </c>
      <c r="O652">
        <f t="shared" si="120"/>
        <v>0</v>
      </c>
    </row>
    <row r="653" spans="1:15" x14ac:dyDescent="0.25">
      <c r="A653">
        <v>2</v>
      </c>
      <c r="B653">
        <v>41</v>
      </c>
      <c r="C653">
        <v>0.79</v>
      </c>
      <c r="D653">
        <f t="shared" si="110"/>
        <v>0.7</v>
      </c>
      <c r="E653">
        <f t="shared" si="111"/>
        <v>-0.32900000000000001</v>
      </c>
      <c r="F653">
        <f t="shared" si="112"/>
        <v>1.018</v>
      </c>
      <c r="G653">
        <f t="shared" si="113"/>
        <v>1.1285714285714288</v>
      </c>
      <c r="H653">
        <f t="shared" si="114"/>
        <v>1</v>
      </c>
      <c r="I653">
        <f t="shared" si="115"/>
        <v>1.1285714285714288</v>
      </c>
      <c r="J653">
        <f t="shared" si="116"/>
        <v>0.74975468515551014</v>
      </c>
      <c r="K653">
        <v>141</v>
      </c>
      <c r="L653">
        <f t="shared" si="117"/>
        <v>1</v>
      </c>
      <c r="M653">
        <f t="shared" si="118"/>
        <v>0.86395749585974346</v>
      </c>
      <c r="N653">
        <f t="shared" si="119"/>
        <v>107.76106923790307</v>
      </c>
      <c r="O653">
        <f t="shared" si="120"/>
        <v>0</v>
      </c>
    </row>
    <row r="654" spans="1:15" x14ac:dyDescent="0.25">
      <c r="A654">
        <v>2</v>
      </c>
      <c r="B654">
        <v>33</v>
      </c>
      <c r="C654">
        <v>0.5</v>
      </c>
      <c r="D654">
        <f t="shared" si="110"/>
        <v>0.7</v>
      </c>
      <c r="E654">
        <f t="shared" si="111"/>
        <v>-0.32900000000000001</v>
      </c>
      <c r="F654">
        <f t="shared" si="112"/>
        <v>1.018</v>
      </c>
      <c r="G654">
        <f t="shared" si="113"/>
        <v>0.7142857142857143</v>
      </c>
      <c r="H654">
        <f t="shared" si="114"/>
        <v>0.7142857142857143</v>
      </c>
      <c r="I654">
        <f t="shared" si="115"/>
        <v>1</v>
      </c>
      <c r="J654">
        <f t="shared" si="116"/>
        <v>0.79309497887840852</v>
      </c>
      <c r="K654">
        <v>141</v>
      </c>
      <c r="L654">
        <f t="shared" si="117"/>
        <v>1.1170590302751255</v>
      </c>
      <c r="M654">
        <f t="shared" si="118"/>
        <v>1</v>
      </c>
      <c r="N654">
        <f t="shared" si="119"/>
        <v>147.38444511471579</v>
      </c>
      <c r="O654">
        <f t="shared" si="120"/>
        <v>0</v>
      </c>
    </row>
    <row r="655" spans="1:15" x14ac:dyDescent="0.25">
      <c r="A655">
        <v>2</v>
      </c>
      <c r="B655">
        <v>36</v>
      </c>
      <c r="C655">
        <v>0.75</v>
      </c>
      <c r="D655">
        <f t="shared" si="110"/>
        <v>0.7</v>
      </c>
      <c r="E655">
        <f t="shared" si="111"/>
        <v>-0.32900000000000001</v>
      </c>
      <c r="F655">
        <f t="shared" si="112"/>
        <v>1.018</v>
      </c>
      <c r="G655">
        <f t="shared" si="113"/>
        <v>1.0714285714285714</v>
      </c>
      <c r="H655">
        <f t="shared" si="114"/>
        <v>1</v>
      </c>
      <c r="I655">
        <f t="shared" si="115"/>
        <v>1.0714285714285714</v>
      </c>
      <c r="J655">
        <f t="shared" si="116"/>
        <v>0.77655629725227926</v>
      </c>
      <c r="K655">
        <v>141</v>
      </c>
      <c r="L655">
        <f t="shared" si="117"/>
        <v>1</v>
      </c>
      <c r="M655">
        <f t="shared" si="118"/>
        <v>0.91997168956201703</v>
      </c>
      <c r="N655">
        <f t="shared" si="119"/>
        <v>118.84960300594447</v>
      </c>
      <c r="O655">
        <f t="shared" si="120"/>
        <v>0</v>
      </c>
    </row>
    <row r="656" spans="1:15" x14ac:dyDescent="0.25">
      <c r="A656">
        <v>2</v>
      </c>
      <c r="B656">
        <v>62</v>
      </c>
      <c r="C656">
        <v>0.94</v>
      </c>
      <c r="D656">
        <f t="shared" si="110"/>
        <v>0.7</v>
      </c>
      <c r="E656">
        <f t="shared" si="111"/>
        <v>-0.32900000000000001</v>
      </c>
      <c r="F656">
        <f t="shared" si="112"/>
        <v>1.018</v>
      </c>
      <c r="G656">
        <f t="shared" si="113"/>
        <v>1.342857142857143</v>
      </c>
      <c r="H656">
        <f t="shared" si="114"/>
        <v>1</v>
      </c>
      <c r="I656">
        <f t="shared" si="115"/>
        <v>1.342857142857143</v>
      </c>
      <c r="J656">
        <f t="shared" si="116"/>
        <v>0.64692421381691101</v>
      </c>
      <c r="K656">
        <v>141</v>
      </c>
      <c r="L656">
        <f t="shared" si="117"/>
        <v>1</v>
      </c>
      <c r="M656">
        <f t="shared" si="118"/>
        <v>0.70018363395090333</v>
      </c>
      <c r="N656">
        <f t="shared" si="119"/>
        <v>75.355627165238332</v>
      </c>
      <c r="O656">
        <f t="shared" si="120"/>
        <v>0</v>
      </c>
    </row>
    <row r="657" spans="1:15" x14ac:dyDescent="0.25">
      <c r="A657">
        <v>2</v>
      </c>
      <c r="B657">
        <v>42</v>
      </c>
      <c r="C657">
        <v>0.9</v>
      </c>
      <c r="D657">
        <f t="shared" si="110"/>
        <v>0.7</v>
      </c>
      <c r="E657">
        <f t="shared" si="111"/>
        <v>-0.32900000000000001</v>
      </c>
      <c r="F657">
        <f t="shared" si="112"/>
        <v>1.018</v>
      </c>
      <c r="G657">
        <f t="shared" si="113"/>
        <v>1.2857142857142858</v>
      </c>
      <c r="H657">
        <f t="shared" si="114"/>
        <v>1</v>
      </c>
      <c r="I657">
        <f t="shared" si="115"/>
        <v>1.2857142857142858</v>
      </c>
      <c r="J657">
        <f t="shared" si="116"/>
        <v>0.74450640235942167</v>
      </c>
      <c r="K657">
        <v>141</v>
      </c>
      <c r="L657">
        <f t="shared" si="117"/>
        <v>1</v>
      </c>
      <c r="M657">
        <f t="shared" si="118"/>
        <v>0.73797956549836707</v>
      </c>
      <c r="N657">
        <f t="shared" si="119"/>
        <v>91.40355765519088</v>
      </c>
      <c r="O657">
        <f t="shared" si="120"/>
        <v>0</v>
      </c>
    </row>
    <row r="658" spans="1:15" x14ac:dyDescent="0.25">
      <c r="A658">
        <v>2</v>
      </c>
      <c r="B658">
        <v>65</v>
      </c>
      <c r="C658">
        <v>0.85</v>
      </c>
      <c r="D658">
        <f t="shared" si="110"/>
        <v>0.7</v>
      </c>
      <c r="E658">
        <f t="shared" si="111"/>
        <v>-0.32900000000000001</v>
      </c>
      <c r="F658">
        <f t="shared" si="112"/>
        <v>1.018</v>
      </c>
      <c r="G658">
        <f t="shared" si="113"/>
        <v>1.2142857142857144</v>
      </c>
      <c r="H658">
        <f t="shared" si="114"/>
        <v>1</v>
      </c>
      <c r="I658">
        <f t="shared" si="115"/>
        <v>1.2142857142857144</v>
      </c>
      <c r="J658">
        <f t="shared" si="116"/>
        <v>0.63343368129118161</v>
      </c>
      <c r="K658">
        <v>141</v>
      </c>
      <c r="L658">
        <f t="shared" si="117"/>
        <v>1</v>
      </c>
      <c r="M658">
        <f t="shared" si="118"/>
        <v>0.7907806780080171</v>
      </c>
      <c r="N658">
        <f t="shared" si="119"/>
        <v>83.331179303520173</v>
      </c>
      <c r="O658">
        <f t="shared" si="120"/>
        <v>0</v>
      </c>
    </row>
    <row r="659" spans="1:15" x14ac:dyDescent="0.25">
      <c r="A659">
        <v>2</v>
      </c>
      <c r="B659">
        <v>64</v>
      </c>
      <c r="C659">
        <v>1.1499999999999999</v>
      </c>
      <c r="D659">
        <f t="shared" si="110"/>
        <v>0.7</v>
      </c>
      <c r="E659">
        <f t="shared" si="111"/>
        <v>-0.32900000000000001</v>
      </c>
      <c r="F659">
        <f t="shared" si="112"/>
        <v>1.018</v>
      </c>
      <c r="G659">
        <f t="shared" si="113"/>
        <v>1.6428571428571428</v>
      </c>
      <c r="H659">
        <f t="shared" si="114"/>
        <v>1</v>
      </c>
      <c r="I659">
        <f t="shared" si="115"/>
        <v>1.6428571428571428</v>
      </c>
      <c r="J659">
        <f t="shared" si="116"/>
        <v>0.63789897410995122</v>
      </c>
      <c r="K659">
        <v>141</v>
      </c>
      <c r="L659">
        <f t="shared" si="117"/>
        <v>1</v>
      </c>
      <c r="M659">
        <f t="shared" si="118"/>
        <v>0.54870616707352626</v>
      </c>
      <c r="N659">
        <f t="shared" si="119"/>
        <v>58.229367363360794</v>
      </c>
      <c r="O659">
        <f t="shared" si="120"/>
        <v>1</v>
      </c>
    </row>
    <row r="660" spans="1:15" x14ac:dyDescent="0.25">
      <c r="A660">
        <v>1</v>
      </c>
      <c r="B660">
        <v>47</v>
      </c>
      <c r="C660">
        <v>1.43</v>
      </c>
      <c r="D660">
        <f t="shared" si="110"/>
        <v>0.9</v>
      </c>
      <c r="E660">
        <f t="shared" si="111"/>
        <v>-0.41099999999999998</v>
      </c>
      <c r="F660">
        <f t="shared" si="112"/>
        <v>1</v>
      </c>
      <c r="G660">
        <f t="shared" si="113"/>
        <v>1.5888888888888888</v>
      </c>
      <c r="H660">
        <f t="shared" si="114"/>
        <v>1</v>
      </c>
      <c r="I660">
        <f t="shared" si="115"/>
        <v>1.5888888888888888</v>
      </c>
      <c r="J660">
        <f t="shared" si="116"/>
        <v>0.71881094168232418</v>
      </c>
      <c r="K660">
        <v>141</v>
      </c>
      <c r="L660">
        <f t="shared" si="117"/>
        <v>1</v>
      </c>
      <c r="M660">
        <f t="shared" si="118"/>
        <v>0.57131802291215217</v>
      </c>
      <c r="N660">
        <f t="shared" si="119"/>
        <v>67.111222887774318</v>
      </c>
      <c r="O660">
        <f t="shared" si="120"/>
        <v>0</v>
      </c>
    </row>
    <row r="661" spans="1:15" x14ac:dyDescent="0.25">
      <c r="A661">
        <v>1</v>
      </c>
      <c r="B661">
        <v>65</v>
      </c>
      <c r="C661">
        <v>1.1399999999999999</v>
      </c>
      <c r="D661">
        <f t="shared" si="110"/>
        <v>0.9</v>
      </c>
      <c r="E661">
        <f t="shared" si="111"/>
        <v>-0.41099999999999998</v>
      </c>
      <c r="F661">
        <f t="shared" si="112"/>
        <v>1</v>
      </c>
      <c r="G661">
        <f t="shared" si="113"/>
        <v>1.2666666666666666</v>
      </c>
      <c r="H661">
        <f t="shared" si="114"/>
        <v>1</v>
      </c>
      <c r="I661">
        <f t="shared" si="115"/>
        <v>1.2666666666666666</v>
      </c>
      <c r="J661">
        <f t="shared" si="116"/>
        <v>0.63343368129118161</v>
      </c>
      <c r="K661">
        <v>141</v>
      </c>
      <c r="L661">
        <f t="shared" si="117"/>
        <v>1</v>
      </c>
      <c r="M661">
        <f t="shared" si="118"/>
        <v>0.75141736743109555</v>
      </c>
      <c r="N661">
        <f t="shared" si="119"/>
        <v>77.783043001805908</v>
      </c>
      <c r="O661">
        <f t="shared" si="120"/>
        <v>0</v>
      </c>
    </row>
    <row r="662" spans="1:15" x14ac:dyDescent="0.25">
      <c r="A662">
        <v>2</v>
      </c>
      <c r="B662">
        <v>49</v>
      </c>
      <c r="C662">
        <v>0.84</v>
      </c>
      <c r="D662">
        <f t="shared" si="110"/>
        <v>0.7</v>
      </c>
      <c r="E662">
        <f t="shared" si="111"/>
        <v>-0.32900000000000001</v>
      </c>
      <c r="F662">
        <f t="shared" si="112"/>
        <v>1.018</v>
      </c>
      <c r="G662">
        <f t="shared" si="113"/>
        <v>1.2</v>
      </c>
      <c r="H662">
        <f t="shared" si="114"/>
        <v>1</v>
      </c>
      <c r="I662">
        <f t="shared" si="115"/>
        <v>1.2</v>
      </c>
      <c r="J662">
        <f t="shared" si="116"/>
        <v>0.70878281023491407</v>
      </c>
      <c r="K662">
        <v>141</v>
      </c>
      <c r="L662">
        <f t="shared" si="117"/>
        <v>1</v>
      </c>
      <c r="M662">
        <f t="shared" si="118"/>
        <v>0.802176386373049</v>
      </c>
      <c r="N662">
        <f t="shared" si="119"/>
        <v>94.587419294983192</v>
      </c>
      <c r="O662">
        <f t="shared" si="120"/>
        <v>0</v>
      </c>
    </row>
    <row r="663" spans="1:15" x14ac:dyDescent="0.25">
      <c r="A663">
        <v>2</v>
      </c>
      <c r="B663">
        <v>40</v>
      </c>
      <c r="C663">
        <v>0.73</v>
      </c>
      <c r="D663">
        <f t="shared" si="110"/>
        <v>0.7</v>
      </c>
      <c r="E663">
        <f t="shared" si="111"/>
        <v>-0.32900000000000001</v>
      </c>
      <c r="F663">
        <f t="shared" si="112"/>
        <v>1.018</v>
      </c>
      <c r="G663">
        <f t="shared" si="113"/>
        <v>1.0428571428571429</v>
      </c>
      <c r="H663">
        <f t="shared" si="114"/>
        <v>1</v>
      </c>
      <c r="I663">
        <f t="shared" si="115"/>
        <v>1.0428571428571429</v>
      </c>
      <c r="J663">
        <f t="shared" si="116"/>
        <v>0.75503996490987935</v>
      </c>
      <c r="K663">
        <v>141</v>
      </c>
      <c r="L663">
        <f t="shared" si="117"/>
        <v>1</v>
      </c>
      <c r="M663">
        <f t="shared" si="118"/>
        <v>0.95053079702486298</v>
      </c>
      <c r="N663">
        <f t="shared" si="119"/>
        <v>119.39508771237861</v>
      </c>
      <c r="O663">
        <f t="shared" si="120"/>
        <v>0</v>
      </c>
    </row>
    <row r="664" spans="1:15" x14ac:dyDescent="0.25">
      <c r="A664">
        <v>1</v>
      </c>
      <c r="B664">
        <v>48</v>
      </c>
      <c r="C664">
        <v>0.97</v>
      </c>
      <c r="D664">
        <f t="shared" si="110"/>
        <v>0.9</v>
      </c>
      <c r="E664">
        <f t="shared" si="111"/>
        <v>-0.41099999999999998</v>
      </c>
      <c r="F664">
        <f t="shared" si="112"/>
        <v>1</v>
      </c>
      <c r="G664">
        <f t="shared" si="113"/>
        <v>1.0777777777777777</v>
      </c>
      <c r="H664">
        <f t="shared" si="114"/>
        <v>1</v>
      </c>
      <c r="I664">
        <f t="shared" si="115"/>
        <v>1.0777777777777777</v>
      </c>
      <c r="J664">
        <f t="shared" si="116"/>
        <v>0.7137792650905479</v>
      </c>
      <c r="K664">
        <v>141</v>
      </c>
      <c r="L664">
        <f t="shared" si="117"/>
        <v>1</v>
      </c>
      <c r="M664">
        <f t="shared" si="118"/>
        <v>0.91342347162162418</v>
      </c>
      <c r="N664">
        <f t="shared" si="119"/>
        <v>106.54636645502573</v>
      </c>
      <c r="O664">
        <f t="shared" si="120"/>
        <v>0</v>
      </c>
    </row>
    <row r="665" spans="1:15" x14ac:dyDescent="0.25">
      <c r="A665">
        <v>2</v>
      </c>
      <c r="B665">
        <v>65</v>
      </c>
      <c r="C665">
        <v>0.77</v>
      </c>
      <c r="D665">
        <f t="shared" si="110"/>
        <v>0.7</v>
      </c>
      <c r="E665">
        <f t="shared" si="111"/>
        <v>-0.32900000000000001</v>
      </c>
      <c r="F665">
        <f t="shared" si="112"/>
        <v>1.018</v>
      </c>
      <c r="G665">
        <f t="shared" si="113"/>
        <v>1.1000000000000001</v>
      </c>
      <c r="H665">
        <f t="shared" si="114"/>
        <v>1</v>
      </c>
      <c r="I665">
        <f t="shared" si="115"/>
        <v>1.1000000000000001</v>
      </c>
      <c r="J665">
        <f t="shared" si="116"/>
        <v>0.63343368129118161</v>
      </c>
      <c r="K665">
        <v>141</v>
      </c>
      <c r="L665">
        <f t="shared" si="117"/>
        <v>1</v>
      </c>
      <c r="M665">
        <f t="shared" si="118"/>
        <v>0.89116114668873492</v>
      </c>
      <c r="N665">
        <f t="shared" si="119"/>
        <v>93.909109527201608</v>
      </c>
      <c r="O665">
        <f t="shared" si="120"/>
        <v>0</v>
      </c>
    </row>
    <row r="666" spans="1:15" x14ac:dyDescent="0.25">
      <c r="A666">
        <v>2</v>
      </c>
      <c r="B666">
        <v>48</v>
      </c>
      <c r="C666">
        <v>0.9</v>
      </c>
      <c r="D666">
        <f t="shared" si="110"/>
        <v>0.7</v>
      </c>
      <c r="E666">
        <f t="shared" si="111"/>
        <v>-0.32900000000000001</v>
      </c>
      <c r="F666">
        <f t="shared" si="112"/>
        <v>1.018</v>
      </c>
      <c r="G666">
        <f t="shared" si="113"/>
        <v>1.2857142857142858</v>
      </c>
      <c r="H666">
        <f t="shared" si="114"/>
        <v>1</v>
      </c>
      <c r="I666">
        <f t="shared" si="115"/>
        <v>1.2857142857142858</v>
      </c>
      <c r="J666">
        <f t="shared" si="116"/>
        <v>0.7137792650905479</v>
      </c>
      <c r="K666">
        <v>141</v>
      </c>
      <c r="L666">
        <f t="shared" si="117"/>
        <v>1</v>
      </c>
      <c r="M666">
        <f t="shared" si="118"/>
        <v>0.73797956549836707</v>
      </c>
      <c r="N666">
        <f t="shared" si="119"/>
        <v>87.631166102836445</v>
      </c>
      <c r="O666">
        <f t="shared" si="120"/>
        <v>0</v>
      </c>
    </row>
    <row r="667" spans="1:15" x14ac:dyDescent="0.25">
      <c r="A667">
        <v>2</v>
      </c>
      <c r="B667">
        <v>65</v>
      </c>
      <c r="C667">
        <v>0.85</v>
      </c>
      <c r="D667">
        <f t="shared" si="110"/>
        <v>0.7</v>
      </c>
      <c r="E667">
        <f t="shared" si="111"/>
        <v>-0.32900000000000001</v>
      </c>
      <c r="F667">
        <f t="shared" si="112"/>
        <v>1.018</v>
      </c>
      <c r="G667">
        <f t="shared" si="113"/>
        <v>1.2142857142857144</v>
      </c>
      <c r="H667">
        <f t="shared" si="114"/>
        <v>1</v>
      </c>
      <c r="I667">
        <f t="shared" si="115"/>
        <v>1.2142857142857144</v>
      </c>
      <c r="J667">
        <f t="shared" si="116"/>
        <v>0.63343368129118161</v>
      </c>
      <c r="K667">
        <v>141</v>
      </c>
      <c r="L667">
        <f t="shared" si="117"/>
        <v>1</v>
      </c>
      <c r="M667">
        <f t="shared" si="118"/>
        <v>0.7907806780080171</v>
      </c>
      <c r="N667">
        <f t="shared" si="119"/>
        <v>83.331179303520173</v>
      </c>
      <c r="O667">
        <f t="shared" si="120"/>
        <v>0</v>
      </c>
    </row>
    <row r="668" spans="1:15" x14ac:dyDescent="0.25">
      <c r="A668">
        <v>1</v>
      </c>
      <c r="B668">
        <v>49</v>
      </c>
      <c r="C668">
        <v>0.81</v>
      </c>
      <c r="D668">
        <f t="shared" si="110"/>
        <v>0.9</v>
      </c>
      <c r="E668">
        <f t="shared" si="111"/>
        <v>-0.41099999999999998</v>
      </c>
      <c r="F668">
        <f t="shared" si="112"/>
        <v>1</v>
      </c>
      <c r="G668">
        <f t="shared" si="113"/>
        <v>0.9</v>
      </c>
      <c r="H668">
        <f t="shared" si="114"/>
        <v>0.9</v>
      </c>
      <c r="I668">
        <f t="shared" si="115"/>
        <v>1</v>
      </c>
      <c r="J668">
        <f t="shared" si="116"/>
        <v>0.70878281023491407</v>
      </c>
      <c r="K668">
        <v>141</v>
      </c>
      <c r="L668">
        <f t="shared" si="117"/>
        <v>1.0442544355032937</v>
      </c>
      <c r="M668">
        <f t="shared" si="118"/>
        <v>1</v>
      </c>
      <c r="N668">
        <f t="shared" si="119"/>
        <v>120.95450640322969</v>
      </c>
      <c r="O668">
        <f t="shared" si="120"/>
        <v>0</v>
      </c>
    </row>
    <row r="669" spans="1:15" x14ac:dyDescent="0.25">
      <c r="A669">
        <v>2</v>
      </c>
      <c r="B669">
        <v>65</v>
      </c>
      <c r="C669">
        <v>1.02</v>
      </c>
      <c r="D669">
        <f t="shared" si="110"/>
        <v>0.7</v>
      </c>
      <c r="E669">
        <f t="shared" si="111"/>
        <v>-0.32900000000000001</v>
      </c>
      <c r="F669">
        <f t="shared" si="112"/>
        <v>1.018</v>
      </c>
      <c r="G669">
        <f t="shared" si="113"/>
        <v>1.4571428571428573</v>
      </c>
      <c r="H669">
        <f t="shared" si="114"/>
        <v>1</v>
      </c>
      <c r="I669">
        <f t="shared" si="115"/>
        <v>1.4571428571428573</v>
      </c>
      <c r="J669">
        <f t="shared" si="116"/>
        <v>0.63343368129118161</v>
      </c>
      <c r="K669">
        <v>141</v>
      </c>
      <c r="L669">
        <f t="shared" si="117"/>
        <v>1</v>
      </c>
      <c r="M669">
        <f t="shared" si="118"/>
        <v>0.63434558669810082</v>
      </c>
      <c r="N669">
        <f t="shared" si="119"/>
        <v>66.846304285902448</v>
      </c>
      <c r="O669">
        <f t="shared" si="120"/>
        <v>0</v>
      </c>
    </row>
    <row r="670" spans="1:15" x14ac:dyDescent="0.25">
      <c r="A670">
        <v>2</v>
      </c>
      <c r="B670">
        <v>34</v>
      </c>
      <c r="C670">
        <v>0.76</v>
      </c>
      <c r="D670">
        <f t="shared" si="110"/>
        <v>0.7</v>
      </c>
      <c r="E670">
        <f t="shared" si="111"/>
        <v>-0.32900000000000001</v>
      </c>
      <c r="F670">
        <f t="shared" si="112"/>
        <v>1.018</v>
      </c>
      <c r="G670">
        <f t="shared" si="113"/>
        <v>1.0857142857142859</v>
      </c>
      <c r="H670">
        <f t="shared" si="114"/>
        <v>1</v>
      </c>
      <c r="I670">
        <f t="shared" si="115"/>
        <v>1.0857142857142859</v>
      </c>
      <c r="J670">
        <f t="shared" si="116"/>
        <v>0.78754331402625966</v>
      </c>
      <c r="K670">
        <v>141</v>
      </c>
      <c r="L670">
        <f t="shared" si="117"/>
        <v>1</v>
      </c>
      <c r="M670">
        <f t="shared" si="118"/>
        <v>0.90535706985775788</v>
      </c>
      <c r="N670">
        <f t="shared" si="119"/>
        <v>118.61638188756643</v>
      </c>
      <c r="O670">
        <f t="shared" si="120"/>
        <v>0</v>
      </c>
    </row>
    <row r="671" spans="1:15" x14ac:dyDescent="0.25">
      <c r="A671">
        <v>2</v>
      </c>
      <c r="B671">
        <v>65</v>
      </c>
      <c r="C671">
        <v>1.33</v>
      </c>
      <c r="D671">
        <f t="shared" si="110"/>
        <v>0.7</v>
      </c>
      <c r="E671">
        <f t="shared" si="111"/>
        <v>-0.32900000000000001</v>
      </c>
      <c r="F671">
        <f t="shared" si="112"/>
        <v>1.018</v>
      </c>
      <c r="G671">
        <f t="shared" si="113"/>
        <v>1.9000000000000001</v>
      </c>
      <c r="H671">
        <f t="shared" si="114"/>
        <v>1</v>
      </c>
      <c r="I671">
        <f t="shared" si="115"/>
        <v>1.9000000000000001</v>
      </c>
      <c r="J671">
        <f t="shared" si="116"/>
        <v>0.63343368129118161</v>
      </c>
      <c r="K671">
        <v>141</v>
      </c>
      <c r="L671">
        <f t="shared" si="117"/>
        <v>1</v>
      </c>
      <c r="M671">
        <f t="shared" si="118"/>
        <v>0.46024268690952375</v>
      </c>
      <c r="N671">
        <f t="shared" si="119"/>
        <v>48.499624399779023</v>
      </c>
      <c r="O671">
        <f t="shared" si="120"/>
        <v>1</v>
      </c>
    </row>
    <row r="672" spans="1:15" x14ac:dyDescent="0.25">
      <c r="A672">
        <v>2</v>
      </c>
      <c r="B672">
        <v>52</v>
      </c>
      <c r="C672">
        <v>0.79</v>
      </c>
      <c r="D672">
        <f t="shared" si="110"/>
        <v>0.7</v>
      </c>
      <c r="E672">
        <f t="shared" si="111"/>
        <v>-0.32900000000000001</v>
      </c>
      <c r="F672">
        <f t="shared" si="112"/>
        <v>1.018</v>
      </c>
      <c r="G672">
        <f t="shared" si="113"/>
        <v>1.1285714285714288</v>
      </c>
      <c r="H672">
        <f t="shared" si="114"/>
        <v>1</v>
      </c>
      <c r="I672">
        <f t="shared" si="115"/>
        <v>1.1285714285714288</v>
      </c>
      <c r="J672">
        <f t="shared" si="116"/>
        <v>0.69400231918058142</v>
      </c>
      <c r="K672">
        <v>141</v>
      </c>
      <c r="L672">
        <f t="shared" si="117"/>
        <v>1</v>
      </c>
      <c r="M672">
        <f t="shared" si="118"/>
        <v>0.86395749585974346</v>
      </c>
      <c r="N672">
        <f t="shared" si="119"/>
        <v>99.747868801876379</v>
      </c>
      <c r="O672">
        <f t="shared" si="120"/>
        <v>0</v>
      </c>
    </row>
    <row r="673" spans="1:15" x14ac:dyDescent="0.25">
      <c r="A673">
        <v>2</v>
      </c>
      <c r="B673">
        <v>56</v>
      </c>
      <c r="C673">
        <v>0.83</v>
      </c>
      <c r="D673">
        <f t="shared" si="110"/>
        <v>0.7</v>
      </c>
      <c r="E673">
        <f t="shared" si="111"/>
        <v>-0.32900000000000001</v>
      </c>
      <c r="F673">
        <f t="shared" si="112"/>
        <v>1.018</v>
      </c>
      <c r="G673">
        <f t="shared" si="113"/>
        <v>1.1857142857142857</v>
      </c>
      <c r="H673">
        <f t="shared" si="114"/>
        <v>1</v>
      </c>
      <c r="I673">
        <f t="shared" si="115"/>
        <v>1.1857142857142857</v>
      </c>
      <c r="J673">
        <f t="shared" si="116"/>
        <v>0.67477334042048176</v>
      </c>
      <c r="K673">
        <v>141</v>
      </c>
      <c r="L673">
        <f t="shared" si="117"/>
        <v>1</v>
      </c>
      <c r="M673">
        <f t="shared" si="118"/>
        <v>0.8138757652355032</v>
      </c>
      <c r="N673">
        <f t="shared" si="119"/>
        <v>91.362160077240006</v>
      </c>
      <c r="O673">
        <f t="shared" si="120"/>
        <v>0</v>
      </c>
    </row>
    <row r="674" spans="1:15" x14ac:dyDescent="0.25">
      <c r="A674">
        <v>2</v>
      </c>
      <c r="B674">
        <v>52</v>
      </c>
      <c r="C674">
        <v>0.98</v>
      </c>
      <c r="D674">
        <f t="shared" si="110"/>
        <v>0.7</v>
      </c>
      <c r="E674">
        <f t="shared" si="111"/>
        <v>-0.32900000000000001</v>
      </c>
      <c r="F674">
        <f t="shared" si="112"/>
        <v>1.018</v>
      </c>
      <c r="G674">
        <f t="shared" si="113"/>
        <v>1.4000000000000001</v>
      </c>
      <c r="H674">
        <f t="shared" si="114"/>
        <v>1</v>
      </c>
      <c r="I674">
        <f t="shared" si="115"/>
        <v>1.4000000000000001</v>
      </c>
      <c r="J674">
        <f t="shared" si="116"/>
        <v>0.69400231918058142</v>
      </c>
      <c r="K674">
        <v>141</v>
      </c>
      <c r="L674">
        <f t="shared" si="117"/>
        <v>1</v>
      </c>
      <c r="M674">
        <f t="shared" si="118"/>
        <v>0.66578070523989807</v>
      </c>
      <c r="N674">
        <f t="shared" si="119"/>
        <v>76.867446321538978</v>
      </c>
      <c r="O674">
        <f t="shared" si="120"/>
        <v>0</v>
      </c>
    </row>
    <row r="675" spans="1:15" x14ac:dyDescent="0.25">
      <c r="A675">
        <v>2</v>
      </c>
      <c r="B675">
        <v>31</v>
      </c>
      <c r="C675">
        <v>0.71</v>
      </c>
      <c r="D675">
        <f t="shared" si="110"/>
        <v>0.7</v>
      </c>
      <c r="E675">
        <f t="shared" si="111"/>
        <v>-0.32900000000000001</v>
      </c>
      <c r="F675">
        <f t="shared" si="112"/>
        <v>1.018</v>
      </c>
      <c r="G675">
        <f t="shared" si="113"/>
        <v>1.0142857142857142</v>
      </c>
      <c r="H675">
        <f t="shared" si="114"/>
        <v>1</v>
      </c>
      <c r="I675">
        <f t="shared" si="115"/>
        <v>1.0142857142857142</v>
      </c>
      <c r="J675">
        <f t="shared" si="116"/>
        <v>0.80431599127265341</v>
      </c>
      <c r="K675">
        <v>141</v>
      </c>
      <c r="L675">
        <f t="shared" si="117"/>
        <v>1</v>
      </c>
      <c r="M675">
        <f t="shared" si="118"/>
        <v>0.98299698723710727</v>
      </c>
      <c r="N675">
        <f t="shared" si="119"/>
        <v>131.53133156809031</v>
      </c>
      <c r="O675">
        <f t="shared" si="120"/>
        <v>0</v>
      </c>
    </row>
    <row r="676" spans="1:15" x14ac:dyDescent="0.25">
      <c r="A676">
        <v>1</v>
      </c>
      <c r="B676">
        <v>28</v>
      </c>
      <c r="C676">
        <v>1.1499999999999999</v>
      </c>
      <c r="D676">
        <f t="shared" si="110"/>
        <v>0.9</v>
      </c>
      <c r="E676">
        <f t="shared" si="111"/>
        <v>-0.41099999999999998</v>
      </c>
      <c r="F676">
        <f t="shared" si="112"/>
        <v>1</v>
      </c>
      <c r="G676">
        <f t="shared" si="113"/>
        <v>1.2777777777777777</v>
      </c>
      <c r="H676">
        <f t="shared" si="114"/>
        <v>1</v>
      </c>
      <c r="I676">
        <f t="shared" si="115"/>
        <v>1.2777777777777777</v>
      </c>
      <c r="J676">
        <f t="shared" si="116"/>
        <v>0.82144588404865837</v>
      </c>
      <c r="K676">
        <v>141</v>
      </c>
      <c r="L676">
        <f t="shared" si="117"/>
        <v>1</v>
      </c>
      <c r="M676">
        <f t="shared" si="118"/>
        <v>0.74352487890769436</v>
      </c>
      <c r="N676">
        <f t="shared" si="119"/>
        <v>99.810679313204389</v>
      </c>
      <c r="O676">
        <f t="shared" si="120"/>
        <v>0</v>
      </c>
    </row>
    <row r="677" spans="1:15" x14ac:dyDescent="0.25">
      <c r="A677">
        <v>2</v>
      </c>
      <c r="B677">
        <v>32</v>
      </c>
      <c r="C677">
        <v>0.69</v>
      </c>
      <c r="D677">
        <f t="shared" si="110"/>
        <v>0.7</v>
      </c>
      <c r="E677">
        <f t="shared" si="111"/>
        <v>-0.32900000000000001</v>
      </c>
      <c r="F677">
        <f t="shared" si="112"/>
        <v>1.018</v>
      </c>
      <c r="G677">
        <f t="shared" si="113"/>
        <v>0.98571428571428565</v>
      </c>
      <c r="H677">
        <f t="shared" si="114"/>
        <v>0.98571428571428565</v>
      </c>
      <c r="I677">
        <f t="shared" si="115"/>
        <v>1</v>
      </c>
      <c r="J677">
        <f t="shared" si="116"/>
        <v>0.79868577933374474</v>
      </c>
      <c r="K677">
        <v>141</v>
      </c>
      <c r="L677">
        <f t="shared" si="117"/>
        <v>1.004745117202736</v>
      </c>
      <c r="M677">
        <f t="shared" si="118"/>
        <v>1</v>
      </c>
      <c r="N677">
        <f t="shared" si="119"/>
        <v>133.50028190726633</v>
      </c>
      <c r="O677">
        <f t="shared" si="120"/>
        <v>0</v>
      </c>
    </row>
    <row r="678" spans="1:15" x14ac:dyDescent="0.25">
      <c r="A678">
        <v>2</v>
      </c>
      <c r="B678">
        <v>45</v>
      </c>
      <c r="C678">
        <v>0.83</v>
      </c>
      <c r="D678">
        <f t="shared" si="110"/>
        <v>0.7</v>
      </c>
      <c r="E678">
        <f t="shared" si="111"/>
        <v>-0.32900000000000001</v>
      </c>
      <c r="F678">
        <f t="shared" si="112"/>
        <v>1.018</v>
      </c>
      <c r="G678">
        <f t="shared" si="113"/>
        <v>1.1857142857142857</v>
      </c>
      <c r="H678">
        <f t="shared" si="114"/>
        <v>1</v>
      </c>
      <c r="I678">
        <f t="shared" si="115"/>
        <v>1.1857142857142857</v>
      </c>
      <c r="J678">
        <f t="shared" si="116"/>
        <v>0.72898095498532456</v>
      </c>
      <c r="K678">
        <v>141</v>
      </c>
      <c r="L678">
        <f t="shared" si="117"/>
        <v>1</v>
      </c>
      <c r="M678">
        <f t="shared" si="118"/>
        <v>0.8138757652355032</v>
      </c>
      <c r="N678">
        <f t="shared" si="119"/>
        <v>98.701698352703502</v>
      </c>
      <c r="O678">
        <f t="shared" si="120"/>
        <v>0</v>
      </c>
    </row>
    <row r="679" spans="1:15" x14ac:dyDescent="0.25">
      <c r="A679">
        <v>1</v>
      </c>
      <c r="B679">
        <v>21</v>
      </c>
      <c r="C679">
        <v>1.03</v>
      </c>
      <c r="D679">
        <f t="shared" si="110"/>
        <v>0.9</v>
      </c>
      <c r="E679">
        <f t="shared" si="111"/>
        <v>-0.41099999999999998</v>
      </c>
      <c r="F679">
        <f t="shared" si="112"/>
        <v>1</v>
      </c>
      <c r="G679">
        <f t="shared" si="113"/>
        <v>1.1444444444444444</v>
      </c>
      <c r="H679">
        <f t="shared" si="114"/>
        <v>1</v>
      </c>
      <c r="I679">
        <f t="shared" si="115"/>
        <v>1.1444444444444444</v>
      </c>
      <c r="J679">
        <f t="shared" si="116"/>
        <v>0.86284784426886163</v>
      </c>
      <c r="K679">
        <v>141</v>
      </c>
      <c r="L679">
        <f t="shared" si="117"/>
        <v>1</v>
      </c>
      <c r="M679">
        <f t="shared" si="118"/>
        <v>0.84949140525255329</v>
      </c>
      <c r="N679">
        <f t="shared" si="119"/>
        <v>119.78315730860196</v>
      </c>
      <c r="O679">
        <f t="shared" si="120"/>
        <v>0</v>
      </c>
    </row>
    <row r="680" spans="1:15" x14ac:dyDescent="0.25">
      <c r="A680">
        <v>1</v>
      </c>
      <c r="B680">
        <v>63</v>
      </c>
      <c r="C680">
        <v>1.05</v>
      </c>
      <c r="D680">
        <f t="shared" si="110"/>
        <v>0.9</v>
      </c>
      <c r="E680">
        <f t="shared" si="111"/>
        <v>-0.41099999999999998</v>
      </c>
      <c r="F680">
        <f t="shared" si="112"/>
        <v>1</v>
      </c>
      <c r="G680">
        <f t="shared" si="113"/>
        <v>1.1666666666666667</v>
      </c>
      <c r="H680">
        <f t="shared" si="114"/>
        <v>1</v>
      </c>
      <c r="I680">
        <f t="shared" si="115"/>
        <v>1.1666666666666667</v>
      </c>
      <c r="J680">
        <f t="shared" si="116"/>
        <v>0.64239574432019264</v>
      </c>
      <c r="K680">
        <v>141</v>
      </c>
      <c r="L680">
        <f t="shared" si="117"/>
        <v>1</v>
      </c>
      <c r="M680">
        <f t="shared" si="118"/>
        <v>0.82996796783080495</v>
      </c>
      <c r="N680">
        <f t="shared" si="119"/>
        <v>87.129763490525093</v>
      </c>
      <c r="O680">
        <f t="shared" si="120"/>
        <v>0</v>
      </c>
    </row>
    <row r="681" spans="1:15" x14ac:dyDescent="0.25">
      <c r="A681">
        <v>1</v>
      </c>
      <c r="B681">
        <v>45</v>
      </c>
      <c r="C681">
        <v>1.1200000000000001</v>
      </c>
      <c r="D681">
        <f t="shared" si="110"/>
        <v>0.9</v>
      </c>
      <c r="E681">
        <f t="shared" si="111"/>
        <v>-0.41099999999999998</v>
      </c>
      <c r="F681">
        <f t="shared" si="112"/>
        <v>1</v>
      </c>
      <c r="G681">
        <f t="shared" si="113"/>
        <v>1.2444444444444445</v>
      </c>
      <c r="H681">
        <f t="shared" si="114"/>
        <v>1</v>
      </c>
      <c r="I681">
        <f t="shared" si="115"/>
        <v>1.2444444444444445</v>
      </c>
      <c r="J681">
        <f t="shared" si="116"/>
        <v>0.72898095498532456</v>
      </c>
      <c r="K681">
        <v>141</v>
      </c>
      <c r="L681">
        <f t="shared" si="117"/>
        <v>1</v>
      </c>
      <c r="M681">
        <f t="shared" si="118"/>
        <v>0.76767006272640503</v>
      </c>
      <c r="N681">
        <f t="shared" si="119"/>
        <v>91.452026899139355</v>
      </c>
      <c r="O681">
        <f t="shared" si="120"/>
        <v>0</v>
      </c>
    </row>
    <row r="682" spans="1:15" x14ac:dyDescent="0.25">
      <c r="A682">
        <v>2</v>
      </c>
      <c r="B682">
        <v>38</v>
      </c>
      <c r="C682">
        <v>0.7</v>
      </c>
      <c r="D682">
        <f t="shared" si="110"/>
        <v>0.7</v>
      </c>
      <c r="E682">
        <f t="shared" si="111"/>
        <v>-0.32900000000000001</v>
      </c>
      <c r="F682">
        <f t="shared" si="112"/>
        <v>1.018</v>
      </c>
      <c r="G682">
        <f t="shared" si="113"/>
        <v>1</v>
      </c>
      <c r="H682">
        <f t="shared" si="114"/>
        <v>1</v>
      </c>
      <c r="I682">
        <f t="shared" si="115"/>
        <v>1</v>
      </c>
      <c r="J682">
        <f t="shared" si="116"/>
        <v>0.76572256034931263</v>
      </c>
      <c r="K682">
        <v>141</v>
      </c>
      <c r="L682">
        <f t="shared" si="117"/>
        <v>1</v>
      </c>
      <c r="M682">
        <f t="shared" si="118"/>
        <v>1</v>
      </c>
      <c r="N682">
        <f t="shared" si="119"/>
        <v>127.38602016133937</v>
      </c>
      <c r="O682">
        <f t="shared" si="120"/>
        <v>0</v>
      </c>
    </row>
    <row r="683" spans="1:15" x14ac:dyDescent="0.25">
      <c r="A683">
        <v>1</v>
      </c>
      <c r="B683">
        <v>45</v>
      </c>
      <c r="C683">
        <v>0.82</v>
      </c>
      <c r="D683">
        <f t="shared" si="110"/>
        <v>0.9</v>
      </c>
      <c r="E683">
        <f t="shared" si="111"/>
        <v>-0.41099999999999998</v>
      </c>
      <c r="F683">
        <f t="shared" si="112"/>
        <v>1</v>
      </c>
      <c r="G683">
        <f t="shared" si="113"/>
        <v>0.91111111111111098</v>
      </c>
      <c r="H683">
        <f t="shared" si="114"/>
        <v>0.91111111111111098</v>
      </c>
      <c r="I683">
        <f t="shared" si="115"/>
        <v>1</v>
      </c>
      <c r="J683">
        <f t="shared" si="116"/>
        <v>0.72898095498532456</v>
      </c>
      <c r="K683">
        <v>141</v>
      </c>
      <c r="L683">
        <f t="shared" si="117"/>
        <v>1.0390015083828941</v>
      </c>
      <c r="M683">
        <f t="shared" si="118"/>
        <v>1</v>
      </c>
      <c r="N683">
        <f t="shared" si="119"/>
        <v>123.77556258403054</v>
      </c>
      <c r="O683">
        <f t="shared" si="120"/>
        <v>0</v>
      </c>
    </row>
    <row r="684" spans="1:15" x14ac:dyDescent="0.25">
      <c r="A684">
        <v>2</v>
      </c>
      <c r="B684">
        <v>32</v>
      </c>
      <c r="C684">
        <v>0.65</v>
      </c>
      <c r="D684">
        <f t="shared" si="110"/>
        <v>0.7</v>
      </c>
      <c r="E684">
        <f t="shared" si="111"/>
        <v>-0.32900000000000001</v>
      </c>
      <c r="F684">
        <f t="shared" si="112"/>
        <v>1.018</v>
      </c>
      <c r="G684">
        <f t="shared" si="113"/>
        <v>0.92857142857142871</v>
      </c>
      <c r="H684">
        <f t="shared" si="114"/>
        <v>0.92857142857142871</v>
      </c>
      <c r="I684">
        <f t="shared" si="115"/>
        <v>1</v>
      </c>
      <c r="J684">
        <f t="shared" si="116"/>
        <v>0.79868577933374474</v>
      </c>
      <c r="K684">
        <v>141</v>
      </c>
      <c r="L684">
        <f t="shared" si="117"/>
        <v>1.0246811825973925</v>
      </c>
      <c r="M684">
        <f t="shared" si="118"/>
        <v>1</v>
      </c>
      <c r="N684">
        <f t="shared" si="119"/>
        <v>136.14918291184949</v>
      </c>
      <c r="O684">
        <f t="shared" si="120"/>
        <v>0</v>
      </c>
    </row>
    <row r="685" spans="1:15" x14ac:dyDescent="0.25">
      <c r="A685">
        <v>1</v>
      </c>
      <c r="B685">
        <v>41</v>
      </c>
      <c r="C685">
        <v>1.06</v>
      </c>
      <c r="D685">
        <f t="shared" si="110"/>
        <v>0.9</v>
      </c>
      <c r="E685">
        <f t="shared" si="111"/>
        <v>-0.41099999999999998</v>
      </c>
      <c r="F685">
        <f t="shared" si="112"/>
        <v>1</v>
      </c>
      <c r="G685">
        <f t="shared" si="113"/>
        <v>1.1777777777777778</v>
      </c>
      <c r="H685">
        <f t="shared" si="114"/>
        <v>1</v>
      </c>
      <c r="I685">
        <f t="shared" si="115"/>
        <v>1.1777777777777778</v>
      </c>
      <c r="J685">
        <f t="shared" si="116"/>
        <v>0.74975468515551014</v>
      </c>
      <c r="K685">
        <v>141</v>
      </c>
      <c r="L685">
        <f t="shared" si="117"/>
        <v>1</v>
      </c>
      <c r="M685">
        <f t="shared" si="118"/>
        <v>0.82051099075299083</v>
      </c>
      <c r="N685">
        <f t="shared" si="119"/>
        <v>100.53242064584572</v>
      </c>
      <c r="O685">
        <f t="shared" si="120"/>
        <v>0</v>
      </c>
    </row>
    <row r="686" spans="1:15" x14ac:dyDescent="0.25">
      <c r="A686">
        <v>2</v>
      </c>
      <c r="B686">
        <v>32</v>
      </c>
      <c r="C686">
        <v>0.76</v>
      </c>
      <c r="D686">
        <f t="shared" si="110"/>
        <v>0.7</v>
      </c>
      <c r="E686">
        <f t="shared" si="111"/>
        <v>-0.32900000000000001</v>
      </c>
      <c r="F686">
        <f t="shared" si="112"/>
        <v>1.018</v>
      </c>
      <c r="G686">
        <f t="shared" si="113"/>
        <v>1.0857142857142859</v>
      </c>
      <c r="H686">
        <f t="shared" si="114"/>
        <v>1</v>
      </c>
      <c r="I686">
        <f t="shared" si="115"/>
        <v>1.0857142857142859</v>
      </c>
      <c r="J686">
        <f t="shared" si="116"/>
        <v>0.79868577933374474</v>
      </c>
      <c r="K686">
        <v>141</v>
      </c>
      <c r="L686">
        <f t="shared" si="117"/>
        <v>1</v>
      </c>
      <c r="M686">
        <f t="shared" si="118"/>
        <v>0.90535706985775788</v>
      </c>
      <c r="N686">
        <f t="shared" si="119"/>
        <v>120.29461201985542</v>
      </c>
      <c r="O686">
        <f t="shared" si="120"/>
        <v>0</v>
      </c>
    </row>
    <row r="687" spans="1:15" x14ac:dyDescent="0.25">
      <c r="A687">
        <v>2</v>
      </c>
      <c r="B687">
        <v>22</v>
      </c>
      <c r="C687">
        <v>0.86</v>
      </c>
      <c r="D687">
        <f t="shared" si="110"/>
        <v>0.7</v>
      </c>
      <c r="E687">
        <f t="shared" si="111"/>
        <v>-0.32900000000000001</v>
      </c>
      <c r="F687">
        <f t="shared" si="112"/>
        <v>1.018</v>
      </c>
      <c r="G687">
        <f t="shared" si="113"/>
        <v>1.2285714285714286</v>
      </c>
      <c r="H687">
        <f t="shared" si="114"/>
        <v>1</v>
      </c>
      <c r="I687">
        <f t="shared" si="115"/>
        <v>1.2285714285714286</v>
      </c>
      <c r="J687">
        <f t="shared" si="116"/>
        <v>0.85680790935897955</v>
      </c>
      <c r="K687">
        <v>141</v>
      </c>
      <c r="L687">
        <f t="shared" si="117"/>
        <v>1</v>
      </c>
      <c r="M687">
        <f t="shared" si="118"/>
        <v>0.77967732285958036</v>
      </c>
      <c r="N687">
        <f t="shared" si="119"/>
        <v>111.13444790284562</v>
      </c>
      <c r="O687">
        <f t="shared" si="120"/>
        <v>0</v>
      </c>
    </row>
    <row r="688" spans="1:15" x14ac:dyDescent="0.25">
      <c r="A688">
        <v>1</v>
      </c>
      <c r="B688">
        <v>18</v>
      </c>
      <c r="C688">
        <v>1.1100000000000001</v>
      </c>
      <c r="D688">
        <f t="shared" si="110"/>
        <v>0.9</v>
      </c>
      <c r="E688">
        <f t="shared" si="111"/>
        <v>-0.41099999999999998</v>
      </c>
      <c r="F688">
        <f t="shared" si="112"/>
        <v>1</v>
      </c>
      <c r="G688">
        <f t="shared" si="113"/>
        <v>1.2333333333333334</v>
      </c>
      <c r="H688">
        <f t="shared" si="114"/>
        <v>1</v>
      </c>
      <c r="I688">
        <f t="shared" si="115"/>
        <v>1.2333333333333334</v>
      </c>
      <c r="J688">
        <f t="shared" si="116"/>
        <v>0.88122431721570149</v>
      </c>
      <c r="K688">
        <v>141</v>
      </c>
      <c r="L688">
        <f t="shared" si="117"/>
        <v>1</v>
      </c>
      <c r="M688">
        <f t="shared" si="118"/>
        <v>0.77603929518396264</v>
      </c>
      <c r="N688">
        <f t="shared" si="119"/>
        <v>111.75648508753481</v>
      </c>
      <c r="O688">
        <f t="shared" si="120"/>
        <v>0</v>
      </c>
    </row>
    <row r="689" spans="1:15" x14ac:dyDescent="0.25">
      <c r="A689">
        <v>2</v>
      </c>
      <c r="B689">
        <v>55</v>
      </c>
      <c r="C689">
        <v>0.86</v>
      </c>
      <c r="D689">
        <f t="shared" si="110"/>
        <v>0.7</v>
      </c>
      <c r="E689">
        <f t="shared" si="111"/>
        <v>-0.32900000000000001</v>
      </c>
      <c r="F689">
        <f t="shared" si="112"/>
        <v>1.018</v>
      </c>
      <c r="G689">
        <f t="shared" si="113"/>
        <v>1.2285714285714286</v>
      </c>
      <c r="H689">
        <f t="shared" si="114"/>
        <v>1</v>
      </c>
      <c r="I689">
        <f t="shared" si="115"/>
        <v>1.2285714285714286</v>
      </c>
      <c r="J689">
        <f t="shared" si="116"/>
        <v>0.67953005077591322</v>
      </c>
      <c r="K689">
        <v>141</v>
      </c>
      <c r="L689">
        <f t="shared" si="117"/>
        <v>1</v>
      </c>
      <c r="M689">
        <f t="shared" si="118"/>
        <v>0.77967732285958036</v>
      </c>
      <c r="N689">
        <f t="shared" si="119"/>
        <v>88.140172612170929</v>
      </c>
      <c r="O689">
        <f t="shared" si="120"/>
        <v>0</v>
      </c>
    </row>
    <row r="690" spans="1:15" x14ac:dyDescent="0.25">
      <c r="A690">
        <v>2</v>
      </c>
      <c r="B690">
        <v>56</v>
      </c>
      <c r="C690">
        <v>1.22</v>
      </c>
      <c r="D690">
        <f t="shared" si="110"/>
        <v>0.7</v>
      </c>
      <c r="E690">
        <f t="shared" si="111"/>
        <v>-0.32900000000000001</v>
      </c>
      <c r="F690">
        <f t="shared" si="112"/>
        <v>1.018</v>
      </c>
      <c r="G690">
        <f t="shared" si="113"/>
        <v>1.7428571428571429</v>
      </c>
      <c r="H690">
        <f t="shared" si="114"/>
        <v>1</v>
      </c>
      <c r="I690">
        <f t="shared" si="115"/>
        <v>1.7428571428571429</v>
      </c>
      <c r="J690">
        <f t="shared" si="116"/>
        <v>0.67477334042048176</v>
      </c>
      <c r="K690">
        <v>141</v>
      </c>
      <c r="L690">
        <f t="shared" si="117"/>
        <v>1</v>
      </c>
      <c r="M690">
        <f t="shared" si="118"/>
        <v>0.51087481692943948</v>
      </c>
      <c r="N690">
        <f t="shared" si="119"/>
        <v>57.348589056749162</v>
      </c>
      <c r="O690">
        <f t="shared" si="120"/>
        <v>1</v>
      </c>
    </row>
    <row r="691" spans="1:15" x14ac:dyDescent="0.25">
      <c r="A691">
        <v>1</v>
      </c>
      <c r="B691">
        <v>48</v>
      </c>
      <c r="C691">
        <v>0.92</v>
      </c>
      <c r="D691">
        <f t="shared" si="110"/>
        <v>0.9</v>
      </c>
      <c r="E691">
        <f t="shared" si="111"/>
        <v>-0.41099999999999998</v>
      </c>
      <c r="F691">
        <f t="shared" si="112"/>
        <v>1</v>
      </c>
      <c r="G691">
        <f t="shared" si="113"/>
        <v>1.0222222222222221</v>
      </c>
      <c r="H691">
        <f t="shared" si="114"/>
        <v>1</v>
      </c>
      <c r="I691">
        <f t="shared" si="115"/>
        <v>1.0222222222222221</v>
      </c>
      <c r="J691">
        <f t="shared" si="116"/>
        <v>0.7137792650905479</v>
      </c>
      <c r="K691">
        <v>141</v>
      </c>
      <c r="L691">
        <f t="shared" si="117"/>
        <v>1</v>
      </c>
      <c r="M691">
        <f t="shared" si="118"/>
        <v>0.97377744414209277</v>
      </c>
      <c r="N691">
        <f t="shared" si="119"/>
        <v>113.58636123616068</v>
      </c>
      <c r="O691">
        <f t="shared" si="120"/>
        <v>0</v>
      </c>
    </row>
    <row r="692" spans="1:15" x14ac:dyDescent="0.25">
      <c r="A692">
        <v>2</v>
      </c>
      <c r="B692">
        <v>60</v>
      </c>
      <c r="C692">
        <v>1.36</v>
      </c>
      <c r="D692">
        <f t="shared" si="110"/>
        <v>0.7</v>
      </c>
      <c r="E692">
        <f t="shared" si="111"/>
        <v>-0.32900000000000001</v>
      </c>
      <c r="F692">
        <f t="shared" si="112"/>
        <v>1.018</v>
      </c>
      <c r="G692">
        <f t="shared" si="113"/>
        <v>1.9428571428571431</v>
      </c>
      <c r="H692">
        <f t="shared" si="114"/>
        <v>1</v>
      </c>
      <c r="I692">
        <f t="shared" si="115"/>
        <v>1.9428571428571431</v>
      </c>
      <c r="J692">
        <f t="shared" si="116"/>
        <v>0.6560771460818996</v>
      </c>
      <c r="K692">
        <v>141</v>
      </c>
      <c r="L692">
        <f t="shared" si="117"/>
        <v>1</v>
      </c>
      <c r="M692">
        <f t="shared" si="118"/>
        <v>0.44799688074363225</v>
      </c>
      <c r="N692">
        <f t="shared" si="119"/>
        <v>48.896776175640305</v>
      </c>
      <c r="O692">
        <f t="shared" si="120"/>
        <v>1</v>
      </c>
    </row>
    <row r="693" spans="1:15" x14ac:dyDescent="0.25">
      <c r="A693">
        <v>1</v>
      </c>
      <c r="B693">
        <v>65</v>
      </c>
      <c r="C693">
        <v>0.81</v>
      </c>
      <c r="D693">
        <f t="shared" si="110"/>
        <v>0.9</v>
      </c>
      <c r="E693">
        <f t="shared" si="111"/>
        <v>-0.41099999999999998</v>
      </c>
      <c r="F693">
        <f t="shared" si="112"/>
        <v>1</v>
      </c>
      <c r="G693">
        <f t="shared" si="113"/>
        <v>0.9</v>
      </c>
      <c r="H693">
        <f t="shared" si="114"/>
        <v>0.9</v>
      </c>
      <c r="I693">
        <f t="shared" si="115"/>
        <v>1</v>
      </c>
      <c r="J693">
        <f t="shared" si="116"/>
        <v>0.63343368129118161</v>
      </c>
      <c r="K693">
        <v>141</v>
      </c>
      <c r="L693">
        <f t="shared" si="117"/>
        <v>1.0442544355032937</v>
      </c>
      <c r="M693">
        <f t="shared" si="118"/>
        <v>1</v>
      </c>
      <c r="N693">
        <f t="shared" si="119"/>
        <v>108.09610102474448</v>
      </c>
      <c r="O693">
        <f t="shared" si="120"/>
        <v>0</v>
      </c>
    </row>
    <row r="694" spans="1:15" x14ac:dyDescent="0.25">
      <c r="A694">
        <v>2</v>
      </c>
      <c r="B694">
        <v>57</v>
      </c>
      <c r="C694">
        <v>0.9</v>
      </c>
      <c r="D694">
        <f t="shared" si="110"/>
        <v>0.7</v>
      </c>
      <c r="E694">
        <f t="shared" si="111"/>
        <v>-0.32900000000000001</v>
      </c>
      <c r="F694">
        <f t="shared" si="112"/>
        <v>1.018</v>
      </c>
      <c r="G694">
        <f t="shared" si="113"/>
        <v>1.2857142857142858</v>
      </c>
      <c r="H694">
        <f t="shared" si="114"/>
        <v>1</v>
      </c>
      <c r="I694">
        <f t="shared" si="115"/>
        <v>1.2857142857142858</v>
      </c>
      <c r="J694">
        <f t="shared" si="116"/>
        <v>0.67004992703753841</v>
      </c>
      <c r="K694">
        <v>141</v>
      </c>
      <c r="L694">
        <f t="shared" si="117"/>
        <v>1</v>
      </c>
      <c r="M694">
        <f t="shared" si="118"/>
        <v>0.73797956549836707</v>
      </c>
      <c r="N694">
        <f t="shared" si="119"/>
        <v>82.262485512200016</v>
      </c>
      <c r="O694">
        <f t="shared" si="120"/>
        <v>0</v>
      </c>
    </row>
    <row r="695" spans="1:15" x14ac:dyDescent="0.25">
      <c r="A695">
        <v>1</v>
      </c>
      <c r="B695">
        <v>60</v>
      </c>
      <c r="C695">
        <v>2.46</v>
      </c>
      <c r="D695">
        <f t="shared" si="110"/>
        <v>0.9</v>
      </c>
      <c r="E695">
        <f t="shared" si="111"/>
        <v>-0.41099999999999998</v>
      </c>
      <c r="F695">
        <f t="shared" si="112"/>
        <v>1</v>
      </c>
      <c r="G695">
        <f t="shared" si="113"/>
        <v>2.7333333333333334</v>
      </c>
      <c r="H695">
        <f t="shared" si="114"/>
        <v>1</v>
      </c>
      <c r="I695">
        <f t="shared" si="115"/>
        <v>2.7333333333333334</v>
      </c>
      <c r="J695">
        <f t="shared" si="116"/>
        <v>0.6560771460818996</v>
      </c>
      <c r="K695">
        <v>141</v>
      </c>
      <c r="L695">
        <f t="shared" si="117"/>
        <v>1</v>
      </c>
      <c r="M695">
        <f t="shared" si="118"/>
        <v>0.29650952522481455</v>
      </c>
      <c r="N695">
        <f t="shared" si="119"/>
        <v>31.790408443159098</v>
      </c>
      <c r="O695">
        <f t="shared" si="120"/>
        <v>1</v>
      </c>
    </row>
    <row r="696" spans="1:15" x14ac:dyDescent="0.25">
      <c r="A696">
        <v>1</v>
      </c>
      <c r="B696">
        <v>64</v>
      </c>
      <c r="C696">
        <v>1.07</v>
      </c>
      <c r="D696">
        <f t="shared" si="110"/>
        <v>0.9</v>
      </c>
      <c r="E696">
        <f t="shared" si="111"/>
        <v>-0.41099999999999998</v>
      </c>
      <c r="F696">
        <f t="shared" si="112"/>
        <v>1</v>
      </c>
      <c r="G696">
        <f t="shared" si="113"/>
        <v>1.1888888888888889</v>
      </c>
      <c r="H696">
        <f t="shared" si="114"/>
        <v>1</v>
      </c>
      <c r="I696">
        <f t="shared" si="115"/>
        <v>1.1888888888888889</v>
      </c>
      <c r="J696">
        <f t="shared" si="116"/>
        <v>0.63789897410995122</v>
      </c>
      <c r="K696">
        <v>141</v>
      </c>
      <c r="L696">
        <f t="shared" si="117"/>
        <v>1</v>
      </c>
      <c r="M696">
        <f t="shared" si="118"/>
        <v>0.81124906019068854</v>
      </c>
      <c r="N696">
        <f t="shared" si="119"/>
        <v>84.568506129877207</v>
      </c>
      <c r="O696">
        <f t="shared" si="120"/>
        <v>0</v>
      </c>
    </row>
    <row r="697" spans="1:15" x14ac:dyDescent="0.25">
      <c r="A697">
        <v>2</v>
      </c>
      <c r="B697">
        <v>40</v>
      </c>
      <c r="C697">
        <v>0.73</v>
      </c>
      <c r="D697">
        <f t="shared" si="110"/>
        <v>0.7</v>
      </c>
      <c r="E697">
        <f t="shared" si="111"/>
        <v>-0.32900000000000001</v>
      </c>
      <c r="F697">
        <f t="shared" si="112"/>
        <v>1.018</v>
      </c>
      <c r="G697">
        <f t="shared" si="113"/>
        <v>1.0428571428571429</v>
      </c>
      <c r="H697">
        <f t="shared" si="114"/>
        <v>1</v>
      </c>
      <c r="I697">
        <f t="shared" si="115"/>
        <v>1.0428571428571429</v>
      </c>
      <c r="J697">
        <f t="shared" si="116"/>
        <v>0.75503996490987935</v>
      </c>
      <c r="K697">
        <v>141</v>
      </c>
      <c r="L697">
        <f t="shared" si="117"/>
        <v>1</v>
      </c>
      <c r="M697">
        <f t="shared" si="118"/>
        <v>0.95053079702486298</v>
      </c>
      <c r="N697">
        <f t="shared" si="119"/>
        <v>119.39508771237861</v>
      </c>
      <c r="O697">
        <f t="shared" si="120"/>
        <v>0</v>
      </c>
    </row>
    <row r="698" spans="1:15" x14ac:dyDescent="0.25">
      <c r="A698">
        <v>1</v>
      </c>
      <c r="B698">
        <v>52</v>
      </c>
      <c r="C698">
        <v>1.08</v>
      </c>
      <c r="D698">
        <f t="shared" si="110"/>
        <v>0.9</v>
      </c>
      <c r="E698">
        <f t="shared" si="111"/>
        <v>-0.41099999999999998</v>
      </c>
      <c r="F698">
        <f t="shared" si="112"/>
        <v>1</v>
      </c>
      <c r="G698">
        <f t="shared" si="113"/>
        <v>1.2</v>
      </c>
      <c r="H698">
        <f t="shared" si="114"/>
        <v>1</v>
      </c>
      <c r="I698">
        <f t="shared" si="115"/>
        <v>1.2</v>
      </c>
      <c r="J698">
        <f t="shared" si="116"/>
        <v>0.69400231918058142</v>
      </c>
      <c r="K698">
        <v>141</v>
      </c>
      <c r="L698">
        <f t="shared" si="117"/>
        <v>1</v>
      </c>
      <c r="M698">
        <f t="shared" si="118"/>
        <v>0.802176386373049</v>
      </c>
      <c r="N698">
        <f t="shared" si="119"/>
        <v>90.977362865363517</v>
      </c>
      <c r="O698">
        <f t="shared" si="120"/>
        <v>0</v>
      </c>
    </row>
    <row r="699" spans="1:15" x14ac:dyDescent="0.25">
      <c r="A699">
        <v>2</v>
      </c>
      <c r="B699">
        <v>40</v>
      </c>
      <c r="C699">
        <v>0.68</v>
      </c>
      <c r="D699">
        <f t="shared" si="110"/>
        <v>0.7</v>
      </c>
      <c r="E699">
        <f t="shared" si="111"/>
        <v>-0.32900000000000001</v>
      </c>
      <c r="F699">
        <f t="shared" si="112"/>
        <v>1.018</v>
      </c>
      <c r="G699">
        <f t="shared" si="113"/>
        <v>0.97142857142857153</v>
      </c>
      <c r="H699">
        <f t="shared" si="114"/>
        <v>0.97142857142857153</v>
      </c>
      <c r="I699">
        <f t="shared" si="115"/>
        <v>1</v>
      </c>
      <c r="J699">
        <f t="shared" si="116"/>
        <v>0.75503996490987935</v>
      </c>
      <c r="K699">
        <v>141</v>
      </c>
      <c r="L699">
        <f t="shared" si="117"/>
        <v>1.0095825207713334</v>
      </c>
      <c r="M699">
        <f t="shared" si="118"/>
        <v>1</v>
      </c>
      <c r="N699">
        <f t="shared" si="119"/>
        <v>126.81250728294363</v>
      </c>
      <c r="O699">
        <f t="shared" si="120"/>
        <v>0</v>
      </c>
    </row>
    <row r="700" spans="1:15" x14ac:dyDescent="0.25">
      <c r="A700">
        <v>2</v>
      </c>
      <c r="B700">
        <v>18</v>
      </c>
      <c r="C700">
        <v>0.76</v>
      </c>
      <c r="D700">
        <f t="shared" si="110"/>
        <v>0.7</v>
      </c>
      <c r="E700">
        <f t="shared" si="111"/>
        <v>-0.32900000000000001</v>
      </c>
      <c r="F700">
        <f t="shared" si="112"/>
        <v>1.018</v>
      </c>
      <c r="G700">
        <f t="shared" si="113"/>
        <v>1.0857142857142859</v>
      </c>
      <c r="H700">
        <f t="shared" si="114"/>
        <v>1</v>
      </c>
      <c r="I700">
        <f t="shared" si="115"/>
        <v>1.0857142857142859</v>
      </c>
      <c r="J700">
        <f t="shared" si="116"/>
        <v>0.88122431721570149</v>
      </c>
      <c r="K700">
        <v>141</v>
      </c>
      <c r="L700">
        <f t="shared" si="117"/>
        <v>1</v>
      </c>
      <c r="M700">
        <f t="shared" si="118"/>
        <v>0.90535706985775788</v>
      </c>
      <c r="N700">
        <f t="shared" si="119"/>
        <v>132.72621108936528</v>
      </c>
      <c r="O700">
        <f t="shared" si="120"/>
        <v>0</v>
      </c>
    </row>
    <row r="701" spans="1:15" x14ac:dyDescent="0.25">
      <c r="A701">
        <v>2</v>
      </c>
      <c r="B701">
        <v>31</v>
      </c>
      <c r="C701">
        <v>0.79</v>
      </c>
      <c r="D701">
        <f t="shared" si="110"/>
        <v>0.7</v>
      </c>
      <c r="E701">
        <f t="shared" si="111"/>
        <v>-0.32900000000000001</v>
      </c>
      <c r="F701">
        <f t="shared" si="112"/>
        <v>1.018</v>
      </c>
      <c r="G701">
        <f t="shared" si="113"/>
        <v>1.1285714285714288</v>
      </c>
      <c r="H701">
        <f t="shared" si="114"/>
        <v>1</v>
      </c>
      <c r="I701">
        <f t="shared" si="115"/>
        <v>1.1285714285714288</v>
      </c>
      <c r="J701">
        <f t="shared" si="116"/>
        <v>0.80431599127265341</v>
      </c>
      <c r="K701">
        <v>141</v>
      </c>
      <c r="L701">
        <f t="shared" si="117"/>
        <v>1</v>
      </c>
      <c r="M701">
        <f t="shared" si="118"/>
        <v>0.86395749585974346</v>
      </c>
      <c r="N701">
        <f t="shared" si="119"/>
        <v>115.60308050186789</v>
      </c>
      <c r="O701">
        <f t="shared" si="120"/>
        <v>0</v>
      </c>
    </row>
    <row r="702" spans="1:15" x14ac:dyDescent="0.25">
      <c r="A702">
        <v>2</v>
      </c>
      <c r="B702">
        <v>53</v>
      </c>
      <c r="C702">
        <v>0.97</v>
      </c>
      <c r="D702">
        <f t="shared" si="110"/>
        <v>0.7</v>
      </c>
      <c r="E702">
        <f t="shared" si="111"/>
        <v>-0.32900000000000001</v>
      </c>
      <c r="F702">
        <f t="shared" si="112"/>
        <v>1.018</v>
      </c>
      <c r="G702">
        <f t="shared" si="113"/>
        <v>1.3857142857142857</v>
      </c>
      <c r="H702">
        <f t="shared" si="114"/>
        <v>1</v>
      </c>
      <c r="I702">
        <f t="shared" si="115"/>
        <v>1.3857142857142857</v>
      </c>
      <c r="J702">
        <f t="shared" si="116"/>
        <v>0.68914430294631734</v>
      </c>
      <c r="K702">
        <v>141</v>
      </c>
      <c r="L702">
        <f t="shared" si="117"/>
        <v>1</v>
      </c>
      <c r="M702">
        <f t="shared" si="118"/>
        <v>0.67408785670333626</v>
      </c>
      <c r="N702">
        <f t="shared" si="119"/>
        <v>77.281759370928611</v>
      </c>
      <c r="O702">
        <f t="shared" si="120"/>
        <v>0</v>
      </c>
    </row>
    <row r="703" spans="1:15" x14ac:dyDescent="0.25">
      <c r="A703">
        <v>1</v>
      </c>
      <c r="B703">
        <v>55</v>
      </c>
      <c r="C703">
        <v>0.79</v>
      </c>
      <c r="D703">
        <f t="shared" si="110"/>
        <v>0.9</v>
      </c>
      <c r="E703">
        <f t="shared" si="111"/>
        <v>-0.41099999999999998</v>
      </c>
      <c r="F703">
        <f t="shared" si="112"/>
        <v>1</v>
      </c>
      <c r="G703">
        <f t="shared" si="113"/>
        <v>0.87777777777777777</v>
      </c>
      <c r="H703">
        <f t="shared" si="114"/>
        <v>0.87777777777777777</v>
      </c>
      <c r="I703">
        <f t="shared" si="115"/>
        <v>1</v>
      </c>
      <c r="J703">
        <f t="shared" si="116"/>
        <v>0.67953005077591322</v>
      </c>
      <c r="K703">
        <v>141</v>
      </c>
      <c r="L703">
        <f t="shared" si="117"/>
        <v>1.0550400276848448</v>
      </c>
      <c r="M703">
        <f t="shared" si="118"/>
        <v>1</v>
      </c>
      <c r="N703">
        <f t="shared" si="119"/>
        <v>117.16021304217986</v>
      </c>
      <c r="O703">
        <f t="shared" si="120"/>
        <v>0</v>
      </c>
    </row>
    <row r="704" spans="1:15" x14ac:dyDescent="0.25">
      <c r="A704">
        <v>2</v>
      </c>
      <c r="B704">
        <v>45</v>
      </c>
      <c r="C704">
        <v>0.75</v>
      </c>
      <c r="D704">
        <f t="shared" si="110"/>
        <v>0.7</v>
      </c>
      <c r="E704">
        <f t="shared" si="111"/>
        <v>-0.32900000000000001</v>
      </c>
      <c r="F704">
        <f t="shared" si="112"/>
        <v>1.018</v>
      </c>
      <c r="G704">
        <f t="shared" si="113"/>
        <v>1.0714285714285714</v>
      </c>
      <c r="H704">
        <f t="shared" si="114"/>
        <v>1</v>
      </c>
      <c r="I704">
        <f t="shared" si="115"/>
        <v>1.0714285714285714</v>
      </c>
      <c r="J704">
        <f t="shared" si="116"/>
        <v>0.72898095498532456</v>
      </c>
      <c r="K704">
        <v>141</v>
      </c>
      <c r="L704">
        <f t="shared" si="117"/>
        <v>1</v>
      </c>
      <c r="M704">
        <f t="shared" si="118"/>
        <v>0.91997168956201703</v>
      </c>
      <c r="N704">
        <f t="shared" si="119"/>
        <v>111.568340126091</v>
      </c>
      <c r="O704">
        <f t="shared" si="120"/>
        <v>0</v>
      </c>
    </row>
    <row r="705" spans="1:15" x14ac:dyDescent="0.25">
      <c r="A705">
        <v>1</v>
      </c>
      <c r="B705">
        <v>30</v>
      </c>
      <c r="C705">
        <v>0.82</v>
      </c>
      <c r="D705">
        <f t="shared" si="110"/>
        <v>0.9</v>
      </c>
      <c r="E705">
        <f t="shared" si="111"/>
        <v>-0.41099999999999998</v>
      </c>
      <c r="F705">
        <f t="shared" si="112"/>
        <v>1</v>
      </c>
      <c r="G705">
        <f t="shared" si="113"/>
        <v>0.91111111111111098</v>
      </c>
      <c r="H705">
        <f t="shared" si="114"/>
        <v>0.91111111111111098</v>
      </c>
      <c r="I705">
        <f t="shared" si="115"/>
        <v>1</v>
      </c>
      <c r="J705">
        <f t="shared" si="116"/>
        <v>0.80998589252029551</v>
      </c>
      <c r="K705">
        <v>141</v>
      </c>
      <c r="L705">
        <f t="shared" si="117"/>
        <v>1.0390015083828941</v>
      </c>
      <c r="M705">
        <f t="shared" si="118"/>
        <v>1</v>
      </c>
      <c r="N705">
        <f t="shared" si="119"/>
        <v>137.52960052824147</v>
      </c>
      <c r="O705">
        <f t="shared" si="120"/>
        <v>0</v>
      </c>
    </row>
    <row r="706" spans="1:15" x14ac:dyDescent="0.25">
      <c r="A706">
        <v>1</v>
      </c>
      <c r="B706">
        <v>27</v>
      </c>
      <c r="C706">
        <v>1.05</v>
      </c>
      <c r="D706">
        <f t="shared" si="110"/>
        <v>0.9</v>
      </c>
      <c r="E706">
        <f t="shared" si="111"/>
        <v>-0.41099999999999998</v>
      </c>
      <c r="F706">
        <f t="shared" si="112"/>
        <v>1</v>
      </c>
      <c r="G706">
        <f t="shared" si="113"/>
        <v>1.1666666666666667</v>
      </c>
      <c r="H706">
        <f t="shared" si="114"/>
        <v>1</v>
      </c>
      <c r="I706">
        <f t="shared" si="115"/>
        <v>1.1666666666666667</v>
      </c>
      <c r="J706">
        <f t="shared" si="116"/>
        <v>0.82723653982745049</v>
      </c>
      <c r="K706">
        <v>141</v>
      </c>
      <c r="L706">
        <f t="shared" si="117"/>
        <v>1</v>
      </c>
      <c r="M706">
        <f t="shared" si="118"/>
        <v>0.82996796783080495</v>
      </c>
      <c r="N706">
        <f t="shared" si="119"/>
        <v>112.2001892185021</v>
      </c>
      <c r="O706">
        <f t="shared" si="120"/>
        <v>0</v>
      </c>
    </row>
    <row r="707" spans="1:15" x14ac:dyDescent="0.25">
      <c r="A707">
        <v>2</v>
      </c>
      <c r="B707">
        <v>65</v>
      </c>
      <c r="C707">
        <v>0.93</v>
      </c>
      <c r="D707">
        <f t="shared" ref="D707:D770" si="121">IF(A707=2,0.7,0.9)</f>
        <v>0.7</v>
      </c>
      <c r="E707">
        <f t="shared" ref="E707:E770" si="122">IF(A707=2,-0.329,-0.411)</f>
        <v>-0.32900000000000001</v>
      </c>
      <c r="F707">
        <f t="shared" ref="F707:F770" si="123">IF(A707=2,1.018,1)</f>
        <v>1.018</v>
      </c>
      <c r="G707">
        <f t="shared" ref="G707:G770" si="124">C707/D707</f>
        <v>1.3285714285714287</v>
      </c>
      <c r="H707">
        <f t="shared" ref="H707:H770" si="125">MIN(G707,1)</f>
        <v>1</v>
      </c>
      <c r="I707">
        <f t="shared" ref="I707:I770" si="126">MAX(G707,1)</f>
        <v>1.3285714285714287</v>
      </c>
      <c r="J707">
        <f t="shared" ref="J707:J770" si="127">0.993^(B707)</f>
        <v>0.63343368129118161</v>
      </c>
      <c r="K707">
        <v>141</v>
      </c>
      <c r="L707">
        <f t="shared" ref="L707:L770" si="128">H707^E707</f>
        <v>1</v>
      </c>
      <c r="M707">
        <f t="shared" ref="M707:M770" si="129">I707^(-1.209)</f>
        <v>0.70929622028477202</v>
      </c>
      <c r="N707">
        <f t="shared" ref="N707:N770" si="130">K707*J707*M707*L707*F707*1.159</f>
        <v>74.744479924255629</v>
      </c>
      <c r="O707">
        <f t="shared" ref="O707:O770" si="131">IF(N707&lt;60,1,0)</f>
        <v>0</v>
      </c>
    </row>
    <row r="708" spans="1:15" x14ac:dyDescent="0.25">
      <c r="A708">
        <v>2</v>
      </c>
      <c r="B708">
        <v>45</v>
      </c>
      <c r="C708">
        <v>0.82</v>
      </c>
      <c r="D708">
        <f t="shared" si="121"/>
        <v>0.7</v>
      </c>
      <c r="E708">
        <f t="shared" si="122"/>
        <v>-0.32900000000000001</v>
      </c>
      <c r="F708">
        <f t="shared" si="123"/>
        <v>1.018</v>
      </c>
      <c r="G708">
        <f t="shared" si="124"/>
        <v>1.1714285714285715</v>
      </c>
      <c r="H708">
        <f t="shared" si="125"/>
        <v>1</v>
      </c>
      <c r="I708">
        <f t="shared" si="126"/>
        <v>1.1714285714285715</v>
      </c>
      <c r="J708">
        <f t="shared" si="127"/>
        <v>0.72898095498532456</v>
      </c>
      <c r="K708">
        <v>141</v>
      </c>
      <c r="L708">
        <f t="shared" si="128"/>
        <v>1</v>
      </c>
      <c r="M708">
        <f t="shared" si="129"/>
        <v>0.82589071351752741</v>
      </c>
      <c r="N708">
        <f t="shared" si="130"/>
        <v>100.15879518702508</v>
      </c>
      <c r="O708">
        <f t="shared" si="131"/>
        <v>0</v>
      </c>
    </row>
    <row r="709" spans="1:15" x14ac:dyDescent="0.25">
      <c r="A709">
        <v>1</v>
      </c>
      <c r="B709">
        <v>65</v>
      </c>
      <c r="C709">
        <v>1.08</v>
      </c>
      <c r="D709">
        <f t="shared" si="121"/>
        <v>0.9</v>
      </c>
      <c r="E709">
        <f t="shared" si="122"/>
        <v>-0.41099999999999998</v>
      </c>
      <c r="F709">
        <f t="shared" si="123"/>
        <v>1</v>
      </c>
      <c r="G709">
        <f t="shared" si="124"/>
        <v>1.2</v>
      </c>
      <c r="H709">
        <f t="shared" si="125"/>
        <v>1</v>
      </c>
      <c r="I709">
        <f t="shared" si="126"/>
        <v>1.2</v>
      </c>
      <c r="J709">
        <f t="shared" si="127"/>
        <v>0.63343368129118161</v>
      </c>
      <c r="K709">
        <v>141</v>
      </c>
      <c r="L709">
        <f t="shared" si="128"/>
        <v>1</v>
      </c>
      <c r="M709">
        <f t="shared" si="129"/>
        <v>0.802176386373049</v>
      </c>
      <c r="N709">
        <f t="shared" si="130"/>
        <v>83.037367860691319</v>
      </c>
      <c r="O709">
        <f t="shared" si="131"/>
        <v>0</v>
      </c>
    </row>
    <row r="710" spans="1:15" x14ac:dyDescent="0.25">
      <c r="A710">
        <v>2</v>
      </c>
      <c r="B710">
        <v>51</v>
      </c>
      <c r="C710">
        <v>0.9</v>
      </c>
      <c r="D710">
        <f t="shared" si="121"/>
        <v>0.7</v>
      </c>
      <c r="E710">
        <f t="shared" si="122"/>
        <v>-0.32900000000000001</v>
      </c>
      <c r="F710">
        <f t="shared" si="123"/>
        <v>1.018</v>
      </c>
      <c r="G710">
        <f t="shared" si="124"/>
        <v>1.2857142857142858</v>
      </c>
      <c r="H710">
        <f t="shared" si="125"/>
        <v>1</v>
      </c>
      <c r="I710">
        <f t="shared" si="126"/>
        <v>1.2857142857142858</v>
      </c>
      <c r="J710">
        <f t="shared" si="127"/>
        <v>0.69889458124932669</v>
      </c>
      <c r="K710">
        <v>141</v>
      </c>
      <c r="L710">
        <f t="shared" si="128"/>
        <v>1</v>
      </c>
      <c r="M710">
        <f t="shared" si="129"/>
        <v>0.73797956549836707</v>
      </c>
      <c r="N710">
        <f t="shared" si="130"/>
        <v>85.803763338604014</v>
      </c>
      <c r="O710">
        <f t="shared" si="131"/>
        <v>0</v>
      </c>
    </row>
    <row r="711" spans="1:15" x14ac:dyDescent="0.25">
      <c r="A711">
        <v>1</v>
      </c>
      <c r="B711">
        <v>64</v>
      </c>
      <c r="C711">
        <v>1.33</v>
      </c>
      <c r="D711">
        <f t="shared" si="121"/>
        <v>0.9</v>
      </c>
      <c r="E711">
        <f t="shared" si="122"/>
        <v>-0.41099999999999998</v>
      </c>
      <c r="F711">
        <f t="shared" si="123"/>
        <v>1</v>
      </c>
      <c r="G711">
        <f t="shared" si="124"/>
        <v>1.4777777777777779</v>
      </c>
      <c r="H711">
        <f t="shared" si="125"/>
        <v>1</v>
      </c>
      <c r="I711">
        <f t="shared" si="126"/>
        <v>1.4777777777777779</v>
      </c>
      <c r="J711">
        <f t="shared" si="127"/>
        <v>0.63789897410995122</v>
      </c>
      <c r="K711">
        <v>141</v>
      </c>
      <c r="L711">
        <f t="shared" si="128"/>
        <v>1</v>
      </c>
      <c r="M711">
        <f t="shared" si="129"/>
        <v>0.6236523454395595</v>
      </c>
      <c r="N711">
        <f t="shared" si="130"/>
        <v>65.012521784395716</v>
      </c>
      <c r="O711">
        <f t="shared" si="131"/>
        <v>0</v>
      </c>
    </row>
    <row r="712" spans="1:15" x14ac:dyDescent="0.25">
      <c r="A712">
        <v>2</v>
      </c>
      <c r="B712">
        <v>65</v>
      </c>
      <c r="C712">
        <v>2.04</v>
      </c>
      <c r="D712">
        <f t="shared" si="121"/>
        <v>0.7</v>
      </c>
      <c r="E712">
        <f t="shared" si="122"/>
        <v>-0.32900000000000001</v>
      </c>
      <c r="F712">
        <f t="shared" si="123"/>
        <v>1.018</v>
      </c>
      <c r="G712">
        <f t="shared" si="124"/>
        <v>2.9142857142857146</v>
      </c>
      <c r="H712">
        <f t="shared" si="125"/>
        <v>1</v>
      </c>
      <c r="I712">
        <f t="shared" si="126"/>
        <v>2.9142857142857146</v>
      </c>
      <c r="J712">
        <f t="shared" si="127"/>
        <v>0.63343368129118161</v>
      </c>
      <c r="K712">
        <v>141</v>
      </c>
      <c r="L712">
        <f t="shared" si="128"/>
        <v>1</v>
      </c>
      <c r="M712">
        <f t="shared" si="129"/>
        <v>0.2743978207815938</v>
      </c>
      <c r="N712">
        <f t="shared" si="130"/>
        <v>28.915595233871372</v>
      </c>
      <c r="O712">
        <f t="shared" si="131"/>
        <v>1</v>
      </c>
    </row>
    <row r="713" spans="1:15" x14ac:dyDescent="0.25">
      <c r="A713">
        <v>2</v>
      </c>
      <c r="B713">
        <v>42</v>
      </c>
      <c r="C713">
        <v>0.72</v>
      </c>
      <c r="D713">
        <f t="shared" si="121"/>
        <v>0.7</v>
      </c>
      <c r="E713">
        <f t="shared" si="122"/>
        <v>-0.32900000000000001</v>
      </c>
      <c r="F713">
        <f t="shared" si="123"/>
        <v>1.018</v>
      </c>
      <c r="G713">
        <f t="shared" si="124"/>
        <v>1.0285714285714287</v>
      </c>
      <c r="H713">
        <f t="shared" si="125"/>
        <v>1</v>
      </c>
      <c r="I713">
        <f t="shared" si="126"/>
        <v>1.0285714285714287</v>
      </c>
      <c r="J713">
        <f t="shared" si="127"/>
        <v>0.74450640235942167</v>
      </c>
      <c r="K713">
        <v>141</v>
      </c>
      <c r="L713">
        <f t="shared" si="128"/>
        <v>1</v>
      </c>
      <c r="M713">
        <f t="shared" si="129"/>
        <v>0.96651487462776198</v>
      </c>
      <c r="N713">
        <f t="shared" si="130"/>
        <v>119.70913856941164</v>
      </c>
      <c r="O713">
        <f t="shared" si="131"/>
        <v>0</v>
      </c>
    </row>
    <row r="714" spans="1:15" x14ac:dyDescent="0.25">
      <c r="A714">
        <v>2</v>
      </c>
      <c r="B714">
        <v>66</v>
      </c>
      <c r="C714">
        <v>0.93</v>
      </c>
      <c r="D714">
        <f t="shared" si="121"/>
        <v>0.7</v>
      </c>
      <c r="E714">
        <f t="shared" si="122"/>
        <v>-0.32900000000000001</v>
      </c>
      <c r="F714">
        <f t="shared" si="123"/>
        <v>1.018</v>
      </c>
      <c r="G714">
        <f t="shared" si="124"/>
        <v>1.3285714285714287</v>
      </c>
      <c r="H714">
        <f t="shared" si="125"/>
        <v>1</v>
      </c>
      <c r="I714">
        <f t="shared" si="126"/>
        <v>1.3285714285714287</v>
      </c>
      <c r="J714">
        <f t="shared" si="127"/>
        <v>0.62899964552214327</v>
      </c>
      <c r="K714">
        <v>141</v>
      </c>
      <c r="L714">
        <f t="shared" si="128"/>
        <v>1</v>
      </c>
      <c r="M714">
        <f t="shared" si="129"/>
        <v>0.70929622028477202</v>
      </c>
      <c r="N714">
        <f t="shared" si="130"/>
        <v>74.221268564785845</v>
      </c>
      <c r="O714">
        <f t="shared" si="131"/>
        <v>0</v>
      </c>
    </row>
    <row r="715" spans="1:15" x14ac:dyDescent="0.25">
      <c r="A715">
        <v>2</v>
      </c>
      <c r="B715">
        <v>53</v>
      </c>
      <c r="C715">
        <v>0.8</v>
      </c>
      <c r="D715">
        <f t="shared" si="121"/>
        <v>0.7</v>
      </c>
      <c r="E715">
        <f t="shared" si="122"/>
        <v>-0.32900000000000001</v>
      </c>
      <c r="F715">
        <f t="shared" si="123"/>
        <v>1.018</v>
      </c>
      <c r="G715">
        <f t="shared" si="124"/>
        <v>1.142857142857143</v>
      </c>
      <c r="H715">
        <f t="shared" si="125"/>
        <v>1</v>
      </c>
      <c r="I715">
        <f t="shared" si="126"/>
        <v>1.142857142857143</v>
      </c>
      <c r="J715">
        <f t="shared" si="127"/>
        <v>0.68914430294631734</v>
      </c>
      <c r="K715">
        <v>141</v>
      </c>
      <c r="L715">
        <f t="shared" si="128"/>
        <v>1</v>
      </c>
      <c r="M715">
        <f t="shared" si="129"/>
        <v>0.85091804985968023</v>
      </c>
      <c r="N715">
        <f t="shared" si="130"/>
        <v>97.554707920775655</v>
      </c>
      <c r="O715">
        <f t="shared" si="131"/>
        <v>0</v>
      </c>
    </row>
    <row r="716" spans="1:15" x14ac:dyDescent="0.25">
      <c r="A716">
        <v>1</v>
      </c>
      <c r="B716">
        <v>62</v>
      </c>
      <c r="C716">
        <v>0.89</v>
      </c>
      <c r="D716">
        <f t="shared" si="121"/>
        <v>0.9</v>
      </c>
      <c r="E716">
        <f t="shared" si="122"/>
        <v>-0.41099999999999998</v>
      </c>
      <c r="F716">
        <f t="shared" si="123"/>
        <v>1</v>
      </c>
      <c r="G716">
        <f t="shared" si="124"/>
        <v>0.98888888888888893</v>
      </c>
      <c r="H716">
        <f t="shared" si="125"/>
        <v>0.98888888888888893</v>
      </c>
      <c r="I716">
        <f t="shared" si="126"/>
        <v>1</v>
      </c>
      <c r="J716">
        <f t="shared" si="127"/>
        <v>0.64692421381691101</v>
      </c>
      <c r="K716">
        <v>141</v>
      </c>
      <c r="L716">
        <f t="shared" si="128"/>
        <v>1.0046027869772634</v>
      </c>
      <c r="M716">
        <f t="shared" si="129"/>
        <v>1</v>
      </c>
      <c r="N716">
        <f t="shared" si="130"/>
        <v>106.20631339341817</v>
      </c>
      <c r="O716">
        <f t="shared" si="131"/>
        <v>0</v>
      </c>
    </row>
    <row r="717" spans="1:15" x14ac:dyDescent="0.25">
      <c r="A717">
        <v>1</v>
      </c>
      <c r="B717">
        <v>52</v>
      </c>
      <c r="C717">
        <v>1.23</v>
      </c>
      <c r="D717">
        <f t="shared" si="121"/>
        <v>0.9</v>
      </c>
      <c r="E717">
        <f t="shared" si="122"/>
        <v>-0.41099999999999998</v>
      </c>
      <c r="F717">
        <f t="shared" si="123"/>
        <v>1</v>
      </c>
      <c r="G717">
        <f t="shared" si="124"/>
        <v>1.3666666666666667</v>
      </c>
      <c r="H717">
        <f t="shared" si="125"/>
        <v>1</v>
      </c>
      <c r="I717">
        <f t="shared" si="126"/>
        <v>1.3666666666666667</v>
      </c>
      <c r="J717">
        <f t="shared" si="127"/>
        <v>0.69400231918058142</v>
      </c>
      <c r="K717">
        <v>141</v>
      </c>
      <c r="L717">
        <f t="shared" si="128"/>
        <v>1</v>
      </c>
      <c r="M717">
        <f t="shared" si="129"/>
        <v>0.68546283714847567</v>
      </c>
      <c r="N717">
        <f t="shared" si="130"/>
        <v>77.74050984963479</v>
      </c>
      <c r="O717">
        <f t="shared" si="131"/>
        <v>0</v>
      </c>
    </row>
    <row r="718" spans="1:15" x14ac:dyDescent="0.25">
      <c r="A718">
        <v>2</v>
      </c>
      <c r="B718">
        <v>63</v>
      </c>
      <c r="C718">
        <v>0.99</v>
      </c>
      <c r="D718">
        <f t="shared" si="121"/>
        <v>0.7</v>
      </c>
      <c r="E718">
        <f t="shared" si="122"/>
        <v>-0.32900000000000001</v>
      </c>
      <c r="F718">
        <f t="shared" si="123"/>
        <v>1.018</v>
      </c>
      <c r="G718">
        <f t="shared" si="124"/>
        <v>1.4142857142857144</v>
      </c>
      <c r="H718">
        <f t="shared" si="125"/>
        <v>1</v>
      </c>
      <c r="I718">
        <f t="shared" si="126"/>
        <v>1.4142857142857144</v>
      </c>
      <c r="J718">
        <f t="shared" si="127"/>
        <v>0.64239574432019264</v>
      </c>
      <c r="K718">
        <v>141</v>
      </c>
      <c r="L718">
        <f t="shared" si="128"/>
        <v>1</v>
      </c>
      <c r="M718">
        <f t="shared" si="129"/>
        <v>0.65765871582237934</v>
      </c>
      <c r="N718">
        <f t="shared" si="130"/>
        <v>70.28352936337123</v>
      </c>
      <c r="O718">
        <f t="shared" si="131"/>
        <v>0</v>
      </c>
    </row>
    <row r="719" spans="1:15" x14ac:dyDescent="0.25">
      <c r="A719">
        <v>2</v>
      </c>
      <c r="B719">
        <v>65</v>
      </c>
      <c r="C719">
        <v>1.06</v>
      </c>
      <c r="D719">
        <f t="shared" si="121"/>
        <v>0.7</v>
      </c>
      <c r="E719">
        <f t="shared" si="122"/>
        <v>-0.32900000000000001</v>
      </c>
      <c r="F719">
        <f t="shared" si="123"/>
        <v>1.018</v>
      </c>
      <c r="G719">
        <f t="shared" si="124"/>
        <v>1.5142857142857145</v>
      </c>
      <c r="H719">
        <f t="shared" si="125"/>
        <v>1</v>
      </c>
      <c r="I719">
        <f t="shared" si="126"/>
        <v>1.5142857142857145</v>
      </c>
      <c r="J719">
        <f t="shared" si="127"/>
        <v>0.63343368129118161</v>
      </c>
      <c r="K719">
        <v>141</v>
      </c>
      <c r="L719">
        <f t="shared" si="128"/>
        <v>1</v>
      </c>
      <c r="M719">
        <f t="shared" si="129"/>
        <v>0.60552034444252689</v>
      </c>
      <c r="N719">
        <f t="shared" si="130"/>
        <v>63.808747226570382</v>
      </c>
      <c r="O719">
        <f t="shared" si="131"/>
        <v>0</v>
      </c>
    </row>
    <row r="720" spans="1:15" x14ac:dyDescent="0.25">
      <c r="A720">
        <v>2</v>
      </c>
      <c r="B720">
        <v>53</v>
      </c>
      <c r="C720">
        <v>0.82</v>
      </c>
      <c r="D720">
        <f t="shared" si="121"/>
        <v>0.7</v>
      </c>
      <c r="E720">
        <f t="shared" si="122"/>
        <v>-0.32900000000000001</v>
      </c>
      <c r="F720">
        <f t="shared" si="123"/>
        <v>1.018</v>
      </c>
      <c r="G720">
        <f t="shared" si="124"/>
        <v>1.1714285714285715</v>
      </c>
      <c r="H720">
        <f t="shared" si="125"/>
        <v>1</v>
      </c>
      <c r="I720">
        <f t="shared" si="126"/>
        <v>1.1714285714285715</v>
      </c>
      <c r="J720">
        <f t="shared" si="127"/>
        <v>0.68914430294631734</v>
      </c>
      <c r="K720">
        <v>141</v>
      </c>
      <c r="L720">
        <f t="shared" si="128"/>
        <v>1</v>
      </c>
      <c r="M720">
        <f t="shared" si="129"/>
        <v>0.82589071351752741</v>
      </c>
      <c r="N720">
        <f t="shared" si="130"/>
        <v>94.685413413159608</v>
      </c>
      <c r="O720">
        <f t="shared" si="131"/>
        <v>0</v>
      </c>
    </row>
    <row r="721" spans="1:15" x14ac:dyDescent="0.25">
      <c r="A721">
        <v>2</v>
      </c>
      <c r="B721">
        <v>47</v>
      </c>
      <c r="C721">
        <v>0.83</v>
      </c>
      <c r="D721">
        <f t="shared" si="121"/>
        <v>0.7</v>
      </c>
      <c r="E721">
        <f t="shared" si="122"/>
        <v>-0.32900000000000001</v>
      </c>
      <c r="F721">
        <f t="shared" si="123"/>
        <v>1.018</v>
      </c>
      <c r="G721">
        <f t="shared" si="124"/>
        <v>1.1857142857142857</v>
      </c>
      <c r="H721">
        <f t="shared" si="125"/>
        <v>1</v>
      </c>
      <c r="I721">
        <f t="shared" si="126"/>
        <v>1.1857142857142857</v>
      </c>
      <c r="J721">
        <f t="shared" si="127"/>
        <v>0.71881094168232418</v>
      </c>
      <c r="K721">
        <v>141</v>
      </c>
      <c r="L721">
        <f t="shared" si="128"/>
        <v>1</v>
      </c>
      <c r="M721">
        <f t="shared" si="129"/>
        <v>0.8138757652355032</v>
      </c>
      <c r="N721">
        <f t="shared" si="130"/>
        <v>97.324710958984923</v>
      </c>
      <c r="O721">
        <f t="shared" si="131"/>
        <v>0</v>
      </c>
    </row>
    <row r="722" spans="1:15" x14ac:dyDescent="0.25">
      <c r="A722">
        <v>2</v>
      </c>
      <c r="B722">
        <v>30</v>
      </c>
      <c r="C722">
        <v>0.98</v>
      </c>
      <c r="D722">
        <f t="shared" si="121"/>
        <v>0.7</v>
      </c>
      <c r="E722">
        <f t="shared" si="122"/>
        <v>-0.32900000000000001</v>
      </c>
      <c r="F722">
        <f t="shared" si="123"/>
        <v>1.018</v>
      </c>
      <c r="G722">
        <f t="shared" si="124"/>
        <v>1.4000000000000001</v>
      </c>
      <c r="H722">
        <f t="shared" si="125"/>
        <v>1</v>
      </c>
      <c r="I722">
        <f t="shared" si="126"/>
        <v>1.4000000000000001</v>
      </c>
      <c r="J722">
        <f t="shared" si="127"/>
        <v>0.80998589252029551</v>
      </c>
      <c r="K722">
        <v>141</v>
      </c>
      <c r="L722">
        <f t="shared" si="128"/>
        <v>1</v>
      </c>
      <c r="M722">
        <f t="shared" si="129"/>
        <v>0.66578070523989807</v>
      </c>
      <c r="N722">
        <f t="shared" si="130"/>
        <v>89.713745031890923</v>
      </c>
      <c r="O722">
        <f t="shared" si="131"/>
        <v>0</v>
      </c>
    </row>
    <row r="723" spans="1:15" x14ac:dyDescent="0.25">
      <c r="A723">
        <v>2</v>
      </c>
      <c r="B723">
        <v>65</v>
      </c>
      <c r="C723">
        <v>1.33</v>
      </c>
      <c r="D723">
        <f t="shared" si="121"/>
        <v>0.7</v>
      </c>
      <c r="E723">
        <f t="shared" si="122"/>
        <v>-0.32900000000000001</v>
      </c>
      <c r="F723">
        <f t="shared" si="123"/>
        <v>1.018</v>
      </c>
      <c r="G723">
        <f t="shared" si="124"/>
        <v>1.9000000000000001</v>
      </c>
      <c r="H723">
        <f t="shared" si="125"/>
        <v>1</v>
      </c>
      <c r="I723">
        <f t="shared" si="126"/>
        <v>1.9000000000000001</v>
      </c>
      <c r="J723">
        <f t="shared" si="127"/>
        <v>0.63343368129118161</v>
      </c>
      <c r="K723">
        <v>141</v>
      </c>
      <c r="L723">
        <f t="shared" si="128"/>
        <v>1</v>
      </c>
      <c r="M723">
        <f t="shared" si="129"/>
        <v>0.46024268690952375</v>
      </c>
      <c r="N723">
        <f t="shared" si="130"/>
        <v>48.499624399779023</v>
      </c>
      <c r="O723">
        <f t="shared" si="131"/>
        <v>1</v>
      </c>
    </row>
    <row r="724" spans="1:15" x14ac:dyDescent="0.25">
      <c r="A724">
        <v>2</v>
      </c>
      <c r="B724">
        <v>42</v>
      </c>
      <c r="C724">
        <v>1.1100000000000001</v>
      </c>
      <c r="D724">
        <f t="shared" si="121"/>
        <v>0.7</v>
      </c>
      <c r="E724">
        <f t="shared" si="122"/>
        <v>-0.32900000000000001</v>
      </c>
      <c r="F724">
        <f t="shared" si="123"/>
        <v>1.018</v>
      </c>
      <c r="G724">
        <f t="shared" si="124"/>
        <v>1.5857142857142859</v>
      </c>
      <c r="H724">
        <f t="shared" si="125"/>
        <v>1</v>
      </c>
      <c r="I724">
        <f t="shared" si="126"/>
        <v>1.5857142857142859</v>
      </c>
      <c r="J724">
        <f t="shared" si="127"/>
        <v>0.74450640235942167</v>
      </c>
      <c r="K724">
        <v>141</v>
      </c>
      <c r="L724">
        <f t="shared" si="128"/>
        <v>1</v>
      </c>
      <c r="M724">
        <f t="shared" si="129"/>
        <v>0.57270114186951981</v>
      </c>
      <c r="N724">
        <f t="shared" si="130"/>
        <v>70.932752460041016</v>
      </c>
      <c r="O724">
        <f t="shared" si="131"/>
        <v>0</v>
      </c>
    </row>
    <row r="725" spans="1:15" x14ac:dyDescent="0.25">
      <c r="A725">
        <v>1</v>
      </c>
      <c r="B725">
        <v>28</v>
      </c>
      <c r="C725">
        <v>1.31</v>
      </c>
      <c r="D725">
        <f t="shared" si="121"/>
        <v>0.9</v>
      </c>
      <c r="E725">
        <f t="shared" si="122"/>
        <v>-0.41099999999999998</v>
      </c>
      <c r="F725">
        <f t="shared" si="123"/>
        <v>1</v>
      </c>
      <c r="G725">
        <f t="shared" si="124"/>
        <v>1.4555555555555555</v>
      </c>
      <c r="H725">
        <f t="shared" si="125"/>
        <v>1</v>
      </c>
      <c r="I725">
        <f t="shared" si="126"/>
        <v>1.4555555555555555</v>
      </c>
      <c r="J725">
        <f t="shared" si="127"/>
        <v>0.82144588404865837</v>
      </c>
      <c r="K725">
        <v>141</v>
      </c>
      <c r="L725">
        <f t="shared" si="128"/>
        <v>1</v>
      </c>
      <c r="M725">
        <f t="shared" si="129"/>
        <v>0.63518202201624119</v>
      </c>
      <c r="N725">
        <f t="shared" si="130"/>
        <v>85.266748838469439</v>
      </c>
      <c r="O725">
        <f t="shared" si="131"/>
        <v>0</v>
      </c>
    </row>
    <row r="726" spans="1:15" x14ac:dyDescent="0.25">
      <c r="A726">
        <v>2</v>
      </c>
      <c r="B726">
        <v>18</v>
      </c>
      <c r="C726">
        <v>0.62</v>
      </c>
      <c r="D726">
        <f t="shared" si="121"/>
        <v>0.7</v>
      </c>
      <c r="E726">
        <f t="shared" si="122"/>
        <v>-0.32900000000000001</v>
      </c>
      <c r="F726">
        <f t="shared" si="123"/>
        <v>1.018</v>
      </c>
      <c r="G726">
        <f t="shared" si="124"/>
        <v>0.88571428571428579</v>
      </c>
      <c r="H726">
        <f t="shared" si="125"/>
        <v>0.88571428571428579</v>
      </c>
      <c r="I726">
        <f t="shared" si="126"/>
        <v>1</v>
      </c>
      <c r="J726">
        <f t="shared" si="127"/>
        <v>0.88122431721570149</v>
      </c>
      <c r="K726">
        <v>141</v>
      </c>
      <c r="L726">
        <f t="shared" si="128"/>
        <v>1.0407355491423869</v>
      </c>
      <c r="M726">
        <f t="shared" si="129"/>
        <v>1</v>
      </c>
      <c r="N726">
        <f t="shared" si="130"/>
        <v>152.57282544375693</v>
      </c>
      <c r="O726">
        <f t="shared" si="131"/>
        <v>0</v>
      </c>
    </row>
    <row r="727" spans="1:15" x14ac:dyDescent="0.25">
      <c r="A727">
        <v>1</v>
      </c>
      <c r="B727">
        <v>44</v>
      </c>
      <c r="C727">
        <v>1.04</v>
      </c>
      <c r="D727">
        <f t="shared" si="121"/>
        <v>0.9</v>
      </c>
      <c r="E727">
        <f t="shared" si="122"/>
        <v>-0.41099999999999998</v>
      </c>
      <c r="F727">
        <f t="shared" si="123"/>
        <v>1</v>
      </c>
      <c r="G727">
        <f t="shared" si="124"/>
        <v>1.1555555555555557</v>
      </c>
      <c r="H727">
        <f t="shared" si="125"/>
        <v>1</v>
      </c>
      <c r="I727">
        <f t="shared" si="126"/>
        <v>1.1555555555555557</v>
      </c>
      <c r="J727">
        <f t="shared" si="127"/>
        <v>0.73411979354010526</v>
      </c>
      <c r="K727">
        <v>141</v>
      </c>
      <c r="L727">
        <f t="shared" si="128"/>
        <v>1</v>
      </c>
      <c r="M727">
        <f t="shared" si="129"/>
        <v>0.83962601574743612</v>
      </c>
      <c r="N727">
        <f t="shared" si="130"/>
        <v>100.72919637142152</v>
      </c>
      <c r="O727">
        <f t="shared" si="131"/>
        <v>0</v>
      </c>
    </row>
    <row r="728" spans="1:15" x14ac:dyDescent="0.25">
      <c r="A728">
        <v>2</v>
      </c>
      <c r="B728">
        <v>31</v>
      </c>
      <c r="C728">
        <v>1.1100000000000001</v>
      </c>
      <c r="D728">
        <f t="shared" si="121"/>
        <v>0.7</v>
      </c>
      <c r="E728">
        <f t="shared" si="122"/>
        <v>-0.32900000000000001</v>
      </c>
      <c r="F728">
        <f t="shared" si="123"/>
        <v>1.018</v>
      </c>
      <c r="G728">
        <f t="shared" si="124"/>
        <v>1.5857142857142859</v>
      </c>
      <c r="H728">
        <f t="shared" si="125"/>
        <v>1</v>
      </c>
      <c r="I728">
        <f t="shared" si="126"/>
        <v>1.5857142857142859</v>
      </c>
      <c r="J728">
        <f t="shared" si="127"/>
        <v>0.80431599127265341</v>
      </c>
      <c r="K728">
        <v>141</v>
      </c>
      <c r="L728">
        <f t="shared" si="128"/>
        <v>1</v>
      </c>
      <c r="M728">
        <f t="shared" si="129"/>
        <v>0.57270114186951981</v>
      </c>
      <c r="N728">
        <f t="shared" si="130"/>
        <v>76.631103409978152</v>
      </c>
      <c r="O728">
        <f t="shared" si="131"/>
        <v>0</v>
      </c>
    </row>
    <row r="729" spans="1:15" x14ac:dyDescent="0.25">
      <c r="A729">
        <v>2</v>
      </c>
      <c r="B729">
        <v>36</v>
      </c>
      <c r="C729">
        <v>0.69</v>
      </c>
      <c r="D729">
        <f t="shared" si="121"/>
        <v>0.7</v>
      </c>
      <c r="E729">
        <f t="shared" si="122"/>
        <v>-0.32900000000000001</v>
      </c>
      <c r="F729">
        <f t="shared" si="123"/>
        <v>1.018</v>
      </c>
      <c r="G729">
        <f t="shared" si="124"/>
        <v>0.98571428571428565</v>
      </c>
      <c r="H729">
        <f t="shared" si="125"/>
        <v>0.98571428571428565</v>
      </c>
      <c r="I729">
        <f t="shared" si="126"/>
        <v>1</v>
      </c>
      <c r="J729">
        <f t="shared" si="127"/>
        <v>0.77655629725227926</v>
      </c>
      <c r="K729">
        <v>141</v>
      </c>
      <c r="L729">
        <f t="shared" si="128"/>
        <v>1.004745117202736</v>
      </c>
      <c r="M729">
        <f t="shared" si="129"/>
        <v>1</v>
      </c>
      <c r="N729">
        <f t="shared" si="130"/>
        <v>129.80134025489099</v>
      </c>
      <c r="O729">
        <f t="shared" si="131"/>
        <v>0</v>
      </c>
    </row>
    <row r="730" spans="1:15" x14ac:dyDescent="0.25">
      <c r="A730">
        <v>2</v>
      </c>
      <c r="B730">
        <v>43</v>
      </c>
      <c r="C730">
        <v>0.77</v>
      </c>
      <c r="D730">
        <f t="shared" si="121"/>
        <v>0.7</v>
      </c>
      <c r="E730">
        <f t="shared" si="122"/>
        <v>-0.32900000000000001</v>
      </c>
      <c r="F730">
        <f t="shared" si="123"/>
        <v>1.018</v>
      </c>
      <c r="G730">
        <f t="shared" si="124"/>
        <v>1.1000000000000001</v>
      </c>
      <c r="H730">
        <f t="shared" si="125"/>
        <v>1</v>
      </c>
      <c r="I730">
        <f t="shared" si="126"/>
        <v>1.1000000000000001</v>
      </c>
      <c r="J730">
        <f t="shared" si="127"/>
        <v>0.73929485754290558</v>
      </c>
      <c r="K730">
        <v>141</v>
      </c>
      <c r="L730">
        <f t="shared" si="128"/>
        <v>1</v>
      </c>
      <c r="M730">
        <f t="shared" si="129"/>
        <v>0.89116114668873492</v>
      </c>
      <c r="N730">
        <f t="shared" si="130"/>
        <v>109.60345778957581</v>
      </c>
      <c r="O730">
        <f t="shared" si="131"/>
        <v>0</v>
      </c>
    </row>
    <row r="731" spans="1:15" x14ac:dyDescent="0.25">
      <c r="A731">
        <v>2</v>
      </c>
      <c r="B731">
        <v>51</v>
      </c>
      <c r="C731">
        <v>0.79</v>
      </c>
      <c r="D731">
        <f t="shared" si="121"/>
        <v>0.7</v>
      </c>
      <c r="E731">
        <f t="shared" si="122"/>
        <v>-0.32900000000000001</v>
      </c>
      <c r="F731">
        <f t="shared" si="123"/>
        <v>1.018</v>
      </c>
      <c r="G731">
        <f t="shared" si="124"/>
        <v>1.1285714285714288</v>
      </c>
      <c r="H731">
        <f t="shared" si="125"/>
        <v>1</v>
      </c>
      <c r="I731">
        <f t="shared" si="126"/>
        <v>1.1285714285714288</v>
      </c>
      <c r="J731">
        <f t="shared" si="127"/>
        <v>0.69889458124932669</v>
      </c>
      <c r="K731">
        <v>141</v>
      </c>
      <c r="L731">
        <f t="shared" si="128"/>
        <v>1</v>
      </c>
      <c r="M731">
        <f t="shared" si="129"/>
        <v>0.86395749585974346</v>
      </c>
      <c r="N731">
        <f t="shared" si="130"/>
        <v>100.4510259837627</v>
      </c>
      <c r="O731">
        <f t="shared" si="131"/>
        <v>0</v>
      </c>
    </row>
    <row r="732" spans="1:15" x14ac:dyDescent="0.25">
      <c r="A732">
        <v>1</v>
      </c>
      <c r="B732">
        <v>46</v>
      </c>
      <c r="C732">
        <v>0.91</v>
      </c>
      <c r="D732">
        <f t="shared" si="121"/>
        <v>0.9</v>
      </c>
      <c r="E732">
        <f t="shared" si="122"/>
        <v>-0.41099999999999998</v>
      </c>
      <c r="F732">
        <f t="shared" si="123"/>
        <v>1</v>
      </c>
      <c r="G732">
        <f t="shared" si="124"/>
        <v>1.0111111111111111</v>
      </c>
      <c r="H732">
        <f t="shared" si="125"/>
        <v>1</v>
      </c>
      <c r="I732">
        <f t="shared" si="126"/>
        <v>1.0111111111111111</v>
      </c>
      <c r="J732">
        <f t="shared" si="127"/>
        <v>0.72387808830042721</v>
      </c>
      <c r="K732">
        <v>141</v>
      </c>
      <c r="L732">
        <f t="shared" si="128"/>
        <v>1</v>
      </c>
      <c r="M732">
        <f t="shared" si="129"/>
        <v>0.9867295868102619</v>
      </c>
      <c r="N732">
        <f t="shared" si="130"/>
        <v>116.72560403345861</v>
      </c>
      <c r="O732">
        <f t="shared" si="131"/>
        <v>0</v>
      </c>
    </row>
    <row r="733" spans="1:15" x14ac:dyDescent="0.25">
      <c r="A733">
        <v>2</v>
      </c>
      <c r="B733">
        <v>46</v>
      </c>
      <c r="C733">
        <v>0.89</v>
      </c>
      <c r="D733">
        <f t="shared" si="121"/>
        <v>0.7</v>
      </c>
      <c r="E733">
        <f t="shared" si="122"/>
        <v>-0.32900000000000001</v>
      </c>
      <c r="F733">
        <f t="shared" si="123"/>
        <v>1.018</v>
      </c>
      <c r="G733">
        <f t="shared" si="124"/>
        <v>1.2714285714285716</v>
      </c>
      <c r="H733">
        <f t="shared" si="125"/>
        <v>1</v>
      </c>
      <c r="I733">
        <f t="shared" si="126"/>
        <v>1.2714285714285716</v>
      </c>
      <c r="J733">
        <f t="shared" si="127"/>
        <v>0.72387808830042721</v>
      </c>
      <c r="K733">
        <v>141</v>
      </c>
      <c r="L733">
        <f t="shared" si="128"/>
        <v>1</v>
      </c>
      <c r="M733">
        <f t="shared" si="129"/>
        <v>0.74801621504985627</v>
      </c>
      <c r="N733">
        <f t="shared" si="130"/>
        <v>90.079666524807223</v>
      </c>
      <c r="O733">
        <f t="shared" si="131"/>
        <v>0</v>
      </c>
    </row>
    <row r="734" spans="1:15" x14ac:dyDescent="0.25">
      <c r="A734">
        <v>1</v>
      </c>
      <c r="B734">
        <v>54</v>
      </c>
      <c r="C734">
        <v>1.19</v>
      </c>
      <c r="D734">
        <f t="shared" si="121"/>
        <v>0.9</v>
      </c>
      <c r="E734">
        <f t="shared" si="122"/>
        <v>-0.41099999999999998</v>
      </c>
      <c r="F734">
        <f t="shared" si="123"/>
        <v>1</v>
      </c>
      <c r="G734">
        <f t="shared" si="124"/>
        <v>1.3222222222222222</v>
      </c>
      <c r="H734">
        <f t="shared" si="125"/>
        <v>1</v>
      </c>
      <c r="I734">
        <f t="shared" si="126"/>
        <v>1.3222222222222222</v>
      </c>
      <c r="J734">
        <f t="shared" si="127"/>
        <v>0.68432029282569307</v>
      </c>
      <c r="K734">
        <v>141</v>
      </c>
      <c r="L734">
        <f t="shared" si="128"/>
        <v>1</v>
      </c>
      <c r="M734">
        <f t="shared" si="129"/>
        <v>0.71341611896627433</v>
      </c>
      <c r="N734">
        <f t="shared" si="130"/>
        <v>79.781993720720308</v>
      </c>
      <c r="O734">
        <f t="shared" si="131"/>
        <v>0</v>
      </c>
    </row>
    <row r="735" spans="1:15" x14ac:dyDescent="0.25">
      <c r="A735">
        <v>1</v>
      </c>
      <c r="B735">
        <v>64</v>
      </c>
      <c r="C735">
        <v>0.89</v>
      </c>
      <c r="D735">
        <f t="shared" si="121"/>
        <v>0.9</v>
      </c>
      <c r="E735">
        <f t="shared" si="122"/>
        <v>-0.41099999999999998</v>
      </c>
      <c r="F735">
        <f t="shared" si="123"/>
        <v>1</v>
      </c>
      <c r="G735">
        <f t="shared" si="124"/>
        <v>0.98888888888888893</v>
      </c>
      <c r="H735">
        <f t="shared" si="125"/>
        <v>0.98888888888888893</v>
      </c>
      <c r="I735">
        <f t="shared" si="126"/>
        <v>1</v>
      </c>
      <c r="J735">
        <f t="shared" si="127"/>
        <v>0.63789897410995122</v>
      </c>
      <c r="K735">
        <v>141</v>
      </c>
      <c r="L735">
        <f t="shared" si="128"/>
        <v>1.0046027869772634</v>
      </c>
      <c r="M735">
        <f t="shared" si="129"/>
        <v>1</v>
      </c>
      <c r="N735">
        <f t="shared" si="130"/>
        <v>104.72462911526659</v>
      </c>
      <c r="O735">
        <f t="shared" si="131"/>
        <v>0</v>
      </c>
    </row>
    <row r="736" spans="1:15" x14ac:dyDescent="0.25">
      <c r="A736">
        <v>1</v>
      </c>
      <c r="B736">
        <v>34</v>
      </c>
      <c r="C736">
        <v>0.84</v>
      </c>
      <c r="D736">
        <f t="shared" si="121"/>
        <v>0.9</v>
      </c>
      <c r="E736">
        <f t="shared" si="122"/>
        <v>-0.41099999999999998</v>
      </c>
      <c r="F736">
        <f t="shared" si="123"/>
        <v>1</v>
      </c>
      <c r="G736">
        <f t="shared" si="124"/>
        <v>0.93333333333333324</v>
      </c>
      <c r="H736">
        <f t="shared" si="125"/>
        <v>0.93333333333333324</v>
      </c>
      <c r="I736">
        <f t="shared" si="126"/>
        <v>1</v>
      </c>
      <c r="J736">
        <f t="shared" si="127"/>
        <v>0.78754331402625966</v>
      </c>
      <c r="K736">
        <v>141</v>
      </c>
      <c r="L736">
        <f t="shared" si="128"/>
        <v>1.0287619306598703</v>
      </c>
      <c r="M736">
        <f t="shared" si="129"/>
        <v>1</v>
      </c>
      <c r="N736">
        <f t="shared" si="130"/>
        <v>132.40118810430664</v>
      </c>
      <c r="O736">
        <f t="shared" si="131"/>
        <v>0</v>
      </c>
    </row>
    <row r="737" spans="1:15" x14ac:dyDescent="0.25">
      <c r="A737">
        <v>1</v>
      </c>
      <c r="B737">
        <v>56</v>
      </c>
      <c r="C737">
        <v>0.81</v>
      </c>
      <c r="D737">
        <f t="shared" si="121"/>
        <v>0.9</v>
      </c>
      <c r="E737">
        <f t="shared" si="122"/>
        <v>-0.41099999999999998</v>
      </c>
      <c r="F737">
        <f t="shared" si="123"/>
        <v>1</v>
      </c>
      <c r="G737">
        <f t="shared" si="124"/>
        <v>0.9</v>
      </c>
      <c r="H737">
        <f t="shared" si="125"/>
        <v>0.9</v>
      </c>
      <c r="I737">
        <f t="shared" si="126"/>
        <v>1</v>
      </c>
      <c r="J737">
        <f t="shared" si="127"/>
        <v>0.67477334042048176</v>
      </c>
      <c r="K737">
        <v>141</v>
      </c>
      <c r="L737">
        <f t="shared" si="128"/>
        <v>1.0442544355032937</v>
      </c>
      <c r="M737">
        <f t="shared" si="129"/>
        <v>1</v>
      </c>
      <c r="N737">
        <f t="shared" si="130"/>
        <v>115.15075583953187</v>
      </c>
      <c r="O737">
        <f t="shared" si="131"/>
        <v>0</v>
      </c>
    </row>
    <row r="738" spans="1:15" x14ac:dyDescent="0.25">
      <c r="A738">
        <v>2</v>
      </c>
      <c r="B738">
        <v>62</v>
      </c>
      <c r="C738">
        <v>1.2</v>
      </c>
      <c r="D738">
        <f t="shared" si="121"/>
        <v>0.7</v>
      </c>
      <c r="E738">
        <f t="shared" si="122"/>
        <v>-0.32900000000000001</v>
      </c>
      <c r="F738">
        <f t="shared" si="123"/>
        <v>1.018</v>
      </c>
      <c r="G738">
        <f t="shared" si="124"/>
        <v>1.7142857142857144</v>
      </c>
      <c r="H738">
        <f t="shared" si="125"/>
        <v>1</v>
      </c>
      <c r="I738">
        <f t="shared" si="126"/>
        <v>1.7142857142857144</v>
      </c>
      <c r="J738">
        <f t="shared" si="127"/>
        <v>0.64692421381691101</v>
      </c>
      <c r="K738">
        <v>141</v>
      </c>
      <c r="L738">
        <f t="shared" si="128"/>
        <v>1</v>
      </c>
      <c r="M738">
        <f t="shared" si="129"/>
        <v>0.52118679522421796</v>
      </c>
      <c r="N738">
        <f t="shared" si="130"/>
        <v>56.091510740903004</v>
      </c>
      <c r="O738">
        <f t="shared" si="131"/>
        <v>1</v>
      </c>
    </row>
    <row r="739" spans="1:15" x14ac:dyDescent="0.25">
      <c r="A739">
        <v>1</v>
      </c>
      <c r="B739">
        <v>65</v>
      </c>
      <c r="C739">
        <v>0.98</v>
      </c>
      <c r="D739">
        <f t="shared" si="121"/>
        <v>0.9</v>
      </c>
      <c r="E739">
        <f t="shared" si="122"/>
        <v>-0.41099999999999998</v>
      </c>
      <c r="F739">
        <f t="shared" si="123"/>
        <v>1</v>
      </c>
      <c r="G739">
        <f t="shared" si="124"/>
        <v>1.0888888888888888</v>
      </c>
      <c r="H739">
        <f t="shared" si="125"/>
        <v>1</v>
      </c>
      <c r="I739">
        <f t="shared" si="126"/>
        <v>1.0888888888888888</v>
      </c>
      <c r="J739">
        <f t="shared" si="127"/>
        <v>0.63343368129118161</v>
      </c>
      <c r="K739">
        <v>141</v>
      </c>
      <c r="L739">
        <f t="shared" si="128"/>
        <v>1</v>
      </c>
      <c r="M739">
        <f t="shared" si="129"/>
        <v>0.90216685714093958</v>
      </c>
      <c r="N739">
        <f t="shared" si="130"/>
        <v>93.387891317580753</v>
      </c>
      <c r="O739">
        <f t="shared" si="131"/>
        <v>0</v>
      </c>
    </row>
    <row r="740" spans="1:15" x14ac:dyDescent="0.25">
      <c r="A740">
        <v>2</v>
      </c>
      <c r="B740">
        <v>51</v>
      </c>
      <c r="C740">
        <v>0.8</v>
      </c>
      <c r="D740">
        <f t="shared" si="121"/>
        <v>0.7</v>
      </c>
      <c r="E740">
        <f t="shared" si="122"/>
        <v>-0.32900000000000001</v>
      </c>
      <c r="F740">
        <f t="shared" si="123"/>
        <v>1.018</v>
      </c>
      <c r="G740">
        <f t="shared" si="124"/>
        <v>1.142857142857143</v>
      </c>
      <c r="H740">
        <f t="shared" si="125"/>
        <v>1</v>
      </c>
      <c r="I740">
        <f t="shared" si="126"/>
        <v>1.142857142857143</v>
      </c>
      <c r="J740">
        <f t="shared" si="127"/>
        <v>0.69889458124932669</v>
      </c>
      <c r="K740">
        <v>141</v>
      </c>
      <c r="L740">
        <f t="shared" si="128"/>
        <v>1</v>
      </c>
      <c r="M740">
        <f t="shared" si="129"/>
        <v>0.85091804985968023</v>
      </c>
      <c r="N740">
        <f t="shared" si="130"/>
        <v>98.934949399852982</v>
      </c>
      <c r="O740">
        <f t="shared" si="131"/>
        <v>0</v>
      </c>
    </row>
    <row r="741" spans="1:15" x14ac:dyDescent="0.25">
      <c r="A741">
        <v>1</v>
      </c>
      <c r="B741">
        <v>40</v>
      </c>
      <c r="C741">
        <v>0.96</v>
      </c>
      <c r="D741">
        <f t="shared" si="121"/>
        <v>0.9</v>
      </c>
      <c r="E741">
        <f t="shared" si="122"/>
        <v>-0.41099999999999998</v>
      </c>
      <c r="F741">
        <f t="shared" si="123"/>
        <v>1</v>
      </c>
      <c r="G741">
        <f t="shared" si="124"/>
        <v>1.0666666666666667</v>
      </c>
      <c r="H741">
        <f t="shared" si="125"/>
        <v>1</v>
      </c>
      <c r="I741">
        <f t="shared" si="126"/>
        <v>1.0666666666666667</v>
      </c>
      <c r="J741">
        <f t="shared" si="127"/>
        <v>0.75503996490987935</v>
      </c>
      <c r="K741">
        <v>141</v>
      </c>
      <c r="L741">
        <f t="shared" si="128"/>
        <v>1</v>
      </c>
      <c r="M741">
        <f t="shared" si="129"/>
        <v>0.92493938619435989</v>
      </c>
      <c r="N741">
        <f t="shared" si="130"/>
        <v>114.12630631495125</v>
      </c>
      <c r="O741">
        <f t="shared" si="131"/>
        <v>0</v>
      </c>
    </row>
    <row r="742" spans="1:15" x14ac:dyDescent="0.25">
      <c r="A742">
        <v>2</v>
      </c>
      <c r="B742">
        <v>62</v>
      </c>
      <c r="C742">
        <v>0.76</v>
      </c>
      <c r="D742">
        <f t="shared" si="121"/>
        <v>0.7</v>
      </c>
      <c r="E742">
        <f t="shared" si="122"/>
        <v>-0.32900000000000001</v>
      </c>
      <c r="F742">
        <f t="shared" si="123"/>
        <v>1.018</v>
      </c>
      <c r="G742">
        <f t="shared" si="124"/>
        <v>1.0857142857142859</v>
      </c>
      <c r="H742">
        <f t="shared" si="125"/>
        <v>1</v>
      </c>
      <c r="I742">
        <f t="shared" si="126"/>
        <v>1.0857142857142859</v>
      </c>
      <c r="J742">
        <f t="shared" si="127"/>
        <v>0.64692421381691101</v>
      </c>
      <c r="K742">
        <v>141</v>
      </c>
      <c r="L742">
        <f t="shared" si="128"/>
        <v>1</v>
      </c>
      <c r="M742">
        <f t="shared" si="129"/>
        <v>0.90535706985775788</v>
      </c>
      <c r="N742">
        <f t="shared" si="130"/>
        <v>97.436938682285273</v>
      </c>
      <c r="O742">
        <f t="shared" si="131"/>
        <v>0</v>
      </c>
    </row>
    <row r="743" spans="1:15" x14ac:dyDescent="0.25">
      <c r="A743">
        <v>2</v>
      </c>
      <c r="B743">
        <v>36</v>
      </c>
      <c r="C743">
        <v>0.78</v>
      </c>
      <c r="D743">
        <f t="shared" si="121"/>
        <v>0.7</v>
      </c>
      <c r="E743">
        <f t="shared" si="122"/>
        <v>-0.32900000000000001</v>
      </c>
      <c r="F743">
        <f t="shared" si="123"/>
        <v>1.018</v>
      </c>
      <c r="G743">
        <f t="shared" si="124"/>
        <v>1.1142857142857143</v>
      </c>
      <c r="H743">
        <f t="shared" si="125"/>
        <v>1</v>
      </c>
      <c r="I743">
        <f t="shared" si="126"/>
        <v>1.1142857142857143</v>
      </c>
      <c r="J743">
        <f t="shared" si="127"/>
        <v>0.77655629725227926</v>
      </c>
      <c r="K743">
        <v>141</v>
      </c>
      <c r="L743">
        <f t="shared" si="128"/>
        <v>1</v>
      </c>
      <c r="M743">
        <f t="shared" si="129"/>
        <v>0.87736671770815444</v>
      </c>
      <c r="N743">
        <f t="shared" si="130"/>
        <v>113.3455379913768</v>
      </c>
      <c r="O743">
        <f t="shared" si="131"/>
        <v>0</v>
      </c>
    </row>
    <row r="744" spans="1:15" x14ac:dyDescent="0.25">
      <c r="A744">
        <v>2</v>
      </c>
      <c r="B744">
        <v>39</v>
      </c>
      <c r="C744">
        <v>0.68</v>
      </c>
      <c r="D744">
        <f t="shared" si="121"/>
        <v>0.7</v>
      </c>
      <c r="E744">
        <f t="shared" si="122"/>
        <v>-0.32900000000000001</v>
      </c>
      <c r="F744">
        <f t="shared" si="123"/>
        <v>1.018</v>
      </c>
      <c r="G744">
        <f t="shared" si="124"/>
        <v>0.97142857142857153</v>
      </c>
      <c r="H744">
        <f t="shared" si="125"/>
        <v>0.97142857142857153</v>
      </c>
      <c r="I744">
        <f t="shared" si="126"/>
        <v>1</v>
      </c>
      <c r="J744">
        <f t="shared" si="127"/>
        <v>0.76036250242686743</v>
      </c>
      <c r="K744">
        <v>141</v>
      </c>
      <c r="L744">
        <f t="shared" si="128"/>
        <v>1.0095825207713334</v>
      </c>
      <c r="M744">
        <f t="shared" si="129"/>
        <v>1</v>
      </c>
      <c r="N744">
        <f t="shared" si="130"/>
        <v>127.7064524500943</v>
      </c>
      <c r="O744">
        <f t="shared" si="131"/>
        <v>0</v>
      </c>
    </row>
    <row r="745" spans="1:15" x14ac:dyDescent="0.25">
      <c r="A745">
        <v>1</v>
      </c>
      <c r="B745">
        <v>32</v>
      </c>
      <c r="C745">
        <v>0.88</v>
      </c>
      <c r="D745">
        <f t="shared" si="121"/>
        <v>0.9</v>
      </c>
      <c r="E745">
        <f t="shared" si="122"/>
        <v>-0.41099999999999998</v>
      </c>
      <c r="F745">
        <f t="shared" si="123"/>
        <v>1</v>
      </c>
      <c r="G745">
        <f t="shared" si="124"/>
        <v>0.97777777777777775</v>
      </c>
      <c r="H745">
        <f t="shared" si="125"/>
        <v>0.97777777777777775</v>
      </c>
      <c r="I745">
        <f t="shared" si="126"/>
        <v>1</v>
      </c>
      <c r="J745">
        <f t="shared" si="127"/>
        <v>0.79868577933374474</v>
      </c>
      <c r="K745">
        <v>141</v>
      </c>
      <c r="L745">
        <f t="shared" si="128"/>
        <v>1.009279130407466</v>
      </c>
      <c r="M745">
        <f t="shared" si="129"/>
        <v>1</v>
      </c>
      <c r="N745">
        <f t="shared" si="130"/>
        <v>131.73154747648945</v>
      </c>
      <c r="O745">
        <f t="shared" si="131"/>
        <v>0</v>
      </c>
    </row>
    <row r="746" spans="1:15" x14ac:dyDescent="0.25">
      <c r="A746">
        <v>2</v>
      </c>
      <c r="B746">
        <v>39</v>
      </c>
      <c r="C746">
        <v>0.55000000000000004</v>
      </c>
      <c r="D746">
        <f t="shared" si="121"/>
        <v>0.7</v>
      </c>
      <c r="E746">
        <f t="shared" si="122"/>
        <v>-0.32900000000000001</v>
      </c>
      <c r="F746">
        <f t="shared" si="123"/>
        <v>1.018</v>
      </c>
      <c r="G746">
        <f t="shared" si="124"/>
        <v>0.78571428571428581</v>
      </c>
      <c r="H746">
        <f t="shared" si="125"/>
        <v>0.78571428571428581</v>
      </c>
      <c r="I746">
        <f t="shared" si="126"/>
        <v>1</v>
      </c>
      <c r="J746">
        <f t="shared" si="127"/>
        <v>0.76036250242686743</v>
      </c>
      <c r="K746">
        <v>141</v>
      </c>
      <c r="L746">
        <f t="shared" si="128"/>
        <v>1.0825748420887078</v>
      </c>
      <c r="M746">
        <f t="shared" si="129"/>
        <v>1</v>
      </c>
      <c r="N746">
        <f t="shared" si="130"/>
        <v>136.93956635584763</v>
      </c>
      <c r="O746">
        <f t="shared" si="131"/>
        <v>0</v>
      </c>
    </row>
    <row r="747" spans="1:15" x14ac:dyDescent="0.25">
      <c r="A747">
        <v>2</v>
      </c>
      <c r="B747">
        <v>56</v>
      </c>
      <c r="C747">
        <v>1.05</v>
      </c>
      <c r="D747">
        <f t="shared" si="121"/>
        <v>0.7</v>
      </c>
      <c r="E747">
        <f t="shared" si="122"/>
        <v>-0.32900000000000001</v>
      </c>
      <c r="F747">
        <f t="shared" si="123"/>
        <v>1.018</v>
      </c>
      <c r="G747">
        <f t="shared" si="124"/>
        <v>1.5000000000000002</v>
      </c>
      <c r="H747">
        <f t="shared" si="125"/>
        <v>1</v>
      </c>
      <c r="I747">
        <f t="shared" si="126"/>
        <v>1.5000000000000002</v>
      </c>
      <c r="J747">
        <f t="shared" si="127"/>
        <v>0.67477334042048176</v>
      </c>
      <c r="K747">
        <v>141</v>
      </c>
      <c r="L747">
        <f t="shared" si="128"/>
        <v>1</v>
      </c>
      <c r="M747">
        <f t="shared" si="129"/>
        <v>0.61249940027734007</v>
      </c>
      <c r="N747">
        <f t="shared" si="130"/>
        <v>68.756523594432693</v>
      </c>
      <c r="O747">
        <f t="shared" si="131"/>
        <v>0</v>
      </c>
    </row>
    <row r="748" spans="1:15" x14ac:dyDescent="0.25">
      <c r="A748">
        <v>2</v>
      </c>
      <c r="B748">
        <v>50</v>
      </c>
      <c r="C748">
        <v>0.91</v>
      </c>
      <c r="D748">
        <f t="shared" si="121"/>
        <v>0.7</v>
      </c>
      <c r="E748">
        <f t="shared" si="122"/>
        <v>-0.32900000000000001</v>
      </c>
      <c r="F748">
        <f t="shared" si="123"/>
        <v>1.018</v>
      </c>
      <c r="G748">
        <f t="shared" si="124"/>
        <v>1.3</v>
      </c>
      <c r="H748">
        <f t="shared" si="125"/>
        <v>1</v>
      </c>
      <c r="I748">
        <f t="shared" si="126"/>
        <v>1.3</v>
      </c>
      <c r="J748">
        <f t="shared" si="127"/>
        <v>0.70382133056326968</v>
      </c>
      <c r="K748">
        <v>141</v>
      </c>
      <c r="L748">
        <f t="shared" si="128"/>
        <v>1</v>
      </c>
      <c r="M748">
        <f t="shared" si="129"/>
        <v>0.72818627173862049</v>
      </c>
      <c r="N748">
        <f t="shared" si="130"/>
        <v>85.261945564820024</v>
      </c>
      <c r="O748">
        <f t="shared" si="131"/>
        <v>0</v>
      </c>
    </row>
    <row r="749" spans="1:15" x14ac:dyDescent="0.25">
      <c r="A749">
        <v>2</v>
      </c>
      <c r="B749">
        <v>43</v>
      </c>
      <c r="C749">
        <v>1.24</v>
      </c>
      <c r="D749">
        <f t="shared" si="121"/>
        <v>0.7</v>
      </c>
      <c r="E749">
        <f t="shared" si="122"/>
        <v>-0.32900000000000001</v>
      </c>
      <c r="F749">
        <f t="shared" si="123"/>
        <v>1.018</v>
      </c>
      <c r="G749">
        <f t="shared" si="124"/>
        <v>1.7714285714285716</v>
      </c>
      <c r="H749">
        <f t="shared" si="125"/>
        <v>1</v>
      </c>
      <c r="I749">
        <f t="shared" si="126"/>
        <v>1.7714285714285716</v>
      </c>
      <c r="J749">
        <f t="shared" si="127"/>
        <v>0.73929485754290558</v>
      </c>
      <c r="K749">
        <v>141</v>
      </c>
      <c r="L749">
        <f t="shared" si="128"/>
        <v>1</v>
      </c>
      <c r="M749">
        <f t="shared" si="129"/>
        <v>0.50092962081575321</v>
      </c>
      <c r="N749">
        <f t="shared" si="130"/>
        <v>61.609080192321684</v>
      </c>
      <c r="O749">
        <f t="shared" si="131"/>
        <v>0</v>
      </c>
    </row>
    <row r="750" spans="1:15" x14ac:dyDescent="0.25">
      <c r="A750">
        <v>2</v>
      </c>
      <c r="B750">
        <v>34</v>
      </c>
      <c r="C750">
        <v>1.02</v>
      </c>
      <c r="D750">
        <f t="shared" si="121"/>
        <v>0.7</v>
      </c>
      <c r="E750">
        <f t="shared" si="122"/>
        <v>-0.32900000000000001</v>
      </c>
      <c r="F750">
        <f t="shared" si="123"/>
        <v>1.018</v>
      </c>
      <c r="G750">
        <f t="shared" si="124"/>
        <v>1.4571428571428573</v>
      </c>
      <c r="H750">
        <f t="shared" si="125"/>
        <v>1</v>
      </c>
      <c r="I750">
        <f t="shared" si="126"/>
        <v>1.4571428571428573</v>
      </c>
      <c r="J750">
        <f t="shared" si="127"/>
        <v>0.78754331402625966</v>
      </c>
      <c r="K750">
        <v>141</v>
      </c>
      <c r="L750">
        <f t="shared" si="128"/>
        <v>1</v>
      </c>
      <c r="M750">
        <f t="shared" si="129"/>
        <v>0.63434558669810082</v>
      </c>
      <c r="N750">
        <f t="shared" si="130"/>
        <v>83.109505481959701</v>
      </c>
      <c r="O750">
        <f t="shared" si="131"/>
        <v>0</v>
      </c>
    </row>
    <row r="751" spans="1:15" x14ac:dyDescent="0.25">
      <c r="A751">
        <v>2</v>
      </c>
      <c r="B751">
        <v>60</v>
      </c>
      <c r="C751">
        <v>0.88</v>
      </c>
      <c r="D751">
        <f t="shared" si="121"/>
        <v>0.7</v>
      </c>
      <c r="E751">
        <f t="shared" si="122"/>
        <v>-0.32900000000000001</v>
      </c>
      <c r="F751">
        <f t="shared" si="123"/>
        <v>1.018</v>
      </c>
      <c r="G751">
        <f t="shared" si="124"/>
        <v>1.2571428571428573</v>
      </c>
      <c r="H751">
        <f t="shared" si="125"/>
        <v>1</v>
      </c>
      <c r="I751">
        <f t="shared" si="126"/>
        <v>1.2571428571428573</v>
      </c>
      <c r="J751">
        <f t="shared" si="127"/>
        <v>0.6560771460818996</v>
      </c>
      <c r="K751">
        <v>141</v>
      </c>
      <c r="L751">
        <f t="shared" si="128"/>
        <v>1</v>
      </c>
      <c r="M751">
        <f t="shared" si="129"/>
        <v>0.75830510505109472</v>
      </c>
      <c r="N751">
        <f t="shared" si="130"/>
        <v>82.765475806397816</v>
      </c>
      <c r="O751">
        <f t="shared" si="131"/>
        <v>0</v>
      </c>
    </row>
    <row r="752" spans="1:15" x14ac:dyDescent="0.25">
      <c r="A752">
        <v>2</v>
      </c>
      <c r="B752">
        <v>40</v>
      </c>
      <c r="C752">
        <v>0.9</v>
      </c>
      <c r="D752">
        <f t="shared" si="121"/>
        <v>0.7</v>
      </c>
      <c r="E752">
        <f t="shared" si="122"/>
        <v>-0.32900000000000001</v>
      </c>
      <c r="F752">
        <f t="shared" si="123"/>
        <v>1.018</v>
      </c>
      <c r="G752">
        <f t="shared" si="124"/>
        <v>1.2857142857142858</v>
      </c>
      <c r="H752">
        <f t="shared" si="125"/>
        <v>1</v>
      </c>
      <c r="I752">
        <f t="shared" si="126"/>
        <v>1.2857142857142858</v>
      </c>
      <c r="J752">
        <f t="shared" si="127"/>
        <v>0.75503996490987935</v>
      </c>
      <c r="K752">
        <v>141</v>
      </c>
      <c r="L752">
        <f t="shared" si="128"/>
        <v>1</v>
      </c>
      <c r="M752">
        <f t="shared" si="129"/>
        <v>0.73797956549836707</v>
      </c>
      <c r="N752">
        <f t="shared" si="130"/>
        <v>92.696770297612872</v>
      </c>
      <c r="O752">
        <f t="shared" si="131"/>
        <v>0</v>
      </c>
    </row>
    <row r="753" spans="1:15" x14ac:dyDescent="0.25">
      <c r="A753">
        <v>2</v>
      </c>
      <c r="B753">
        <v>65</v>
      </c>
      <c r="C753">
        <v>1.0900000000000001</v>
      </c>
      <c r="D753">
        <f t="shared" si="121"/>
        <v>0.7</v>
      </c>
      <c r="E753">
        <f t="shared" si="122"/>
        <v>-0.32900000000000001</v>
      </c>
      <c r="F753">
        <f t="shared" si="123"/>
        <v>1.018</v>
      </c>
      <c r="G753">
        <f t="shared" si="124"/>
        <v>1.5571428571428574</v>
      </c>
      <c r="H753">
        <f t="shared" si="125"/>
        <v>1</v>
      </c>
      <c r="I753">
        <f t="shared" si="126"/>
        <v>1.5571428571428574</v>
      </c>
      <c r="J753">
        <f t="shared" si="127"/>
        <v>0.63343368129118161</v>
      </c>
      <c r="K753">
        <v>141</v>
      </c>
      <c r="L753">
        <f t="shared" si="128"/>
        <v>1</v>
      </c>
      <c r="M753">
        <f t="shared" si="129"/>
        <v>0.58542989289528902</v>
      </c>
      <c r="N753">
        <f t="shared" si="130"/>
        <v>61.691648179096461</v>
      </c>
      <c r="O753">
        <f t="shared" si="131"/>
        <v>0</v>
      </c>
    </row>
    <row r="754" spans="1:15" x14ac:dyDescent="0.25">
      <c r="A754">
        <v>2</v>
      </c>
      <c r="B754">
        <v>65</v>
      </c>
      <c r="C754">
        <v>1.1299999999999999</v>
      </c>
      <c r="D754">
        <f t="shared" si="121"/>
        <v>0.7</v>
      </c>
      <c r="E754">
        <f t="shared" si="122"/>
        <v>-0.32900000000000001</v>
      </c>
      <c r="F754">
        <f t="shared" si="123"/>
        <v>1.018</v>
      </c>
      <c r="G754">
        <f t="shared" si="124"/>
        <v>1.6142857142857143</v>
      </c>
      <c r="H754">
        <f t="shared" si="125"/>
        <v>1</v>
      </c>
      <c r="I754">
        <f t="shared" si="126"/>
        <v>1.6142857142857143</v>
      </c>
      <c r="J754">
        <f t="shared" si="127"/>
        <v>0.63343368129118161</v>
      </c>
      <c r="K754">
        <v>141</v>
      </c>
      <c r="L754">
        <f t="shared" si="128"/>
        <v>1</v>
      </c>
      <c r="M754">
        <f t="shared" si="129"/>
        <v>0.56046912362537138</v>
      </c>
      <c r="N754">
        <f t="shared" si="130"/>
        <v>59.061322985991254</v>
      </c>
      <c r="O754">
        <f t="shared" si="131"/>
        <v>1</v>
      </c>
    </row>
    <row r="755" spans="1:15" x14ac:dyDescent="0.25">
      <c r="A755">
        <v>2</v>
      </c>
      <c r="B755">
        <v>62</v>
      </c>
      <c r="C755">
        <v>0.88</v>
      </c>
      <c r="D755">
        <f t="shared" si="121"/>
        <v>0.7</v>
      </c>
      <c r="E755">
        <f t="shared" si="122"/>
        <v>-0.32900000000000001</v>
      </c>
      <c r="F755">
        <f t="shared" si="123"/>
        <v>1.018</v>
      </c>
      <c r="G755">
        <f t="shared" si="124"/>
        <v>1.2571428571428573</v>
      </c>
      <c r="H755">
        <f t="shared" si="125"/>
        <v>1</v>
      </c>
      <c r="I755">
        <f t="shared" si="126"/>
        <v>1.2571428571428573</v>
      </c>
      <c r="J755">
        <f t="shared" si="127"/>
        <v>0.64692421381691101</v>
      </c>
      <c r="K755">
        <v>141</v>
      </c>
      <c r="L755">
        <f t="shared" si="128"/>
        <v>1</v>
      </c>
      <c r="M755">
        <f t="shared" si="129"/>
        <v>0.75830510505109472</v>
      </c>
      <c r="N755">
        <f t="shared" si="130"/>
        <v>81.610814653422764</v>
      </c>
      <c r="O755">
        <f t="shared" si="131"/>
        <v>0</v>
      </c>
    </row>
    <row r="756" spans="1:15" x14ac:dyDescent="0.25">
      <c r="A756">
        <v>2</v>
      </c>
      <c r="B756">
        <v>42</v>
      </c>
      <c r="C756">
        <v>0.94</v>
      </c>
      <c r="D756">
        <f t="shared" si="121"/>
        <v>0.7</v>
      </c>
      <c r="E756">
        <f t="shared" si="122"/>
        <v>-0.32900000000000001</v>
      </c>
      <c r="F756">
        <f t="shared" si="123"/>
        <v>1.018</v>
      </c>
      <c r="G756">
        <f t="shared" si="124"/>
        <v>1.342857142857143</v>
      </c>
      <c r="H756">
        <f t="shared" si="125"/>
        <v>1</v>
      </c>
      <c r="I756">
        <f t="shared" si="126"/>
        <v>1.342857142857143</v>
      </c>
      <c r="J756">
        <f t="shared" si="127"/>
        <v>0.74450640235942167</v>
      </c>
      <c r="K756">
        <v>141</v>
      </c>
      <c r="L756">
        <f t="shared" si="128"/>
        <v>1</v>
      </c>
      <c r="M756">
        <f t="shared" si="129"/>
        <v>0.70018363395090333</v>
      </c>
      <c r="N756">
        <f t="shared" si="130"/>
        <v>86.722286289638561</v>
      </c>
      <c r="O756">
        <f t="shared" si="131"/>
        <v>0</v>
      </c>
    </row>
    <row r="757" spans="1:15" x14ac:dyDescent="0.25">
      <c r="A757">
        <v>2</v>
      </c>
      <c r="B757">
        <v>35</v>
      </c>
      <c r="C757">
        <v>0.8</v>
      </c>
      <c r="D757">
        <f t="shared" si="121"/>
        <v>0.7</v>
      </c>
      <c r="E757">
        <f t="shared" si="122"/>
        <v>-0.32900000000000001</v>
      </c>
      <c r="F757">
        <f t="shared" si="123"/>
        <v>1.018</v>
      </c>
      <c r="G757">
        <f t="shared" si="124"/>
        <v>1.142857142857143</v>
      </c>
      <c r="H757">
        <f t="shared" si="125"/>
        <v>1</v>
      </c>
      <c r="I757">
        <f t="shared" si="126"/>
        <v>1.142857142857143</v>
      </c>
      <c r="J757">
        <f t="shared" si="127"/>
        <v>0.78203051082807573</v>
      </c>
      <c r="K757">
        <v>141</v>
      </c>
      <c r="L757">
        <f t="shared" si="128"/>
        <v>1</v>
      </c>
      <c r="M757">
        <f t="shared" si="129"/>
        <v>0.85091804985968023</v>
      </c>
      <c r="N757">
        <f t="shared" si="130"/>
        <v>110.703604082338</v>
      </c>
      <c r="O757">
        <f t="shared" si="131"/>
        <v>0</v>
      </c>
    </row>
    <row r="758" spans="1:15" x14ac:dyDescent="0.25">
      <c r="A758">
        <v>2</v>
      </c>
      <c r="B758">
        <v>46</v>
      </c>
      <c r="C758">
        <v>1.01</v>
      </c>
      <c r="D758">
        <f t="shared" si="121"/>
        <v>0.7</v>
      </c>
      <c r="E758">
        <f t="shared" si="122"/>
        <v>-0.32900000000000001</v>
      </c>
      <c r="F758">
        <f t="shared" si="123"/>
        <v>1.018</v>
      </c>
      <c r="G758">
        <f t="shared" si="124"/>
        <v>1.4428571428571431</v>
      </c>
      <c r="H758">
        <f t="shared" si="125"/>
        <v>1</v>
      </c>
      <c r="I758">
        <f t="shared" si="126"/>
        <v>1.4428571428571431</v>
      </c>
      <c r="J758">
        <f t="shared" si="127"/>
        <v>0.72387808830042721</v>
      </c>
      <c r="K758">
        <v>141</v>
      </c>
      <c r="L758">
        <f t="shared" si="128"/>
        <v>1</v>
      </c>
      <c r="M758">
        <f t="shared" si="129"/>
        <v>0.64194672781049422</v>
      </c>
      <c r="N758">
        <f t="shared" si="130"/>
        <v>77.306274923473822</v>
      </c>
      <c r="O758">
        <f t="shared" si="131"/>
        <v>0</v>
      </c>
    </row>
    <row r="759" spans="1:15" x14ac:dyDescent="0.25">
      <c r="A759">
        <v>1</v>
      </c>
      <c r="B759">
        <v>37</v>
      </c>
      <c r="C759">
        <v>1.23</v>
      </c>
      <c r="D759">
        <f t="shared" si="121"/>
        <v>0.9</v>
      </c>
      <c r="E759">
        <f t="shared" si="122"/>
        <v>-0.41099999999999998</v>
      </c>
      <c r="F759">
        <f t="shared" si="123"/>
        <v>1</v>
      </c>
      <c r="G759">
        <f t="shared" si="124"/>
        <v>1.3666666666666667</v>
      </c>
      <c r="H759">
        <f t="shared" si="125"/>
        <v>1</v>
      </c>
      <c r="I759">
        <f t="shared" si="126"/>
        <v>1.3666666666666667</v>
      </c>
      <c r="J759">
        <f t="shared" si="127"/>
        <v>0.77112040317151331</v>
      </c>
      <c r="K759">
        <v>141</v>
      </c>
      <c r="L759">
        <f t="shared" si="128"/>
        <v>1</v>
      </c>
      <c r="M759">
        <f t="shared" si="129"/>
        <v>0.68546283714847567</v>
      </c>
      <c r="N759">
        <f t="shared" si="130"/>
        <v>86.379096497530455</v>
      </c>
      <c r="O759">
        <f t="shared" si="131"/>
        <v>0</v>
      </c>
    </row>
    <row r="760" spans="1:15" x14ac:dyDescent="0.25">
      <c r="A760">
        <v>2</v>
      </c>
      <c r="B760">
        <v>63</v>
      </c>
      <c r="C760">
        <v>1.1100000000000001</v>
      </c>
      <c r="D760">
        <f t="shared" si="121"/>
        <v>0.7</v>
      </c>
      <c r="E760">
        <f t="shared" si="122"/>
        <v>-0.32900000000000001</v>
      </c>
      <c r="F760">
        <f t="shared" si="123"/>
        <v>1.018</v>
      </c>
      <c r="G760">
        <f t="shared" si="124"/>
        <v>1.5857142857142859</v>
      </c>
      <c r="H760">
        <f t="shared" si="125"/>
        <v>1</v>
      </c>
      <c r="I760">
        <f t="shared" si="126"/>
        <v>1.5857142857142859</v>
      </c>
      <c r="J760">
        <f t="shared" si="127"/>
        <v>0.64239574432019264</v>
      </c>
      <c r="K760">
        <v>141</v>
      </c>
      <c r="L760">
        <f t="shared" si="128"/>
        <v>1</v>
      </c>
      <c r="M760">
        <f t="shared" si="129"/>
        <v>0.57270114186951981</v>
      </c>
      <c r="N760">
        <f t="shared" si="130"/>
        <v>61.204172548203175</v>
      </c>
      <c r="O760">
        <f t="shared" si="131"/>
        <v>0</v>
      </c>
    </row>
    <row r="761" spans="1:15" x14ac:dyDescent="0.25">
      <c r="A761">
        <v>2</v>
      </c>
      <c r="B761">
        <v>57</v>
      </c>
      <c r="C761">
        <v>0.91</v>
      </c>
      <c r="D761">
        <f t="shared" si="121"/>
        <v>0.7</v>
      </c>
      <c r="E761">
        <f t="shared" si="122"/>
        <v>-0.32900000000000001</v>
      </c>
      <c r="F761">
        <f t="shared" si="123"/>
        <v>1.018</v>
      </c>
      <c r="G761">
        <f t="shared" si="124"/>
        <v>1.3</v>
      </c>
      <c r="H761">
        <f t="shared" si="125"/>
        <v>1</v>
      </c>
      <c r="I761">
        <f t="shared" si="126"/>
        <v>1.3</v>
      </c>
      <c r="J761">
        <f t="shared" si="127"/>
        <v>0.67004992703753841</v>
      </c>
      <c r="K761">
        <v>141</v>
      </c>
      <c r="L761">
        <f t="shared" si="128"/>
        <v>1</v>
      </c>
      <c r="M761">
        <f t="shared" si="129"/>
        <v>0.72818627173862049</v>
      </c>
      <c r="N761">
        <f t="shared" si="130"/>
        <v>81.170828339438287</v>
      </c>
      <c r="O761">
        <f t="shared" si="131"/>
        <v>0</v>
      </c>
    </row>
    <row r="762" spans="1:15" x14ac:dyDescent="0.25">
      <c r="A762">
        <v>2</v>
      </c>
      <c r="B762">
        <v>44</v>
      </c>
      <c r="C762">
        <v>0.98</v>
      </c>
      <c r="D762">
        <f t="shared" si="121"/>
        <v>0.7</v>
      </c>
      <c r="E762">
        <f t="shared" si="122"/>
        <v>-0.32900000000000001</v>
      </c>
      <c r="F762">
        <f t="shared" si="123"/>
        <v>1.018</v>
      </c>
      <c r="G762">
        <f t="shared" si="124"/>
        <v>1.4000000000000001</v>
      </c>
      <c r="H762">
        <f t="shared" si="125"/>
        <v>1</v>
      </c>
      <c r="I762">
        <f t="shared" si="126"/>
        <v>1.4000000000000001</v>
      </c>
      <c r="J762">
        <f t="shared" si="127"/>
        <v>0.73411979354010526</v>
      </c>
      <c r="K762">
        <v>141</v>
      </c>
      <c r="L762">
        <f t="shared" si="128"/>
        <v>1</v>
      </c>
      <c r="M762">
        <f t="shared" si="129"/>
        <v>0.66578070523989807</v>
      </c>
      <c r="N762">
        <f t="shared" si="130"/>
        <v>81.310843298262952</v>
      </c>
      <c r="O762">
        <f t="shared" si="131"/>
        <v>0</v>
      </c>
    </row>
    <row r="763" spans="1:15" x14ac:dyDescent="0.25">
      <c r="A763">
        <v>2</v>
      </c>
      <c r="B763">
        <v>23</v>
      </c>
      <c r="C763">
        <v>0.71</v>
      </c>
      <c r="D763">
        <f t="shared" si="121"/>
        <v>0.7</v>
      </c>
      <c r="E763">
        <f t="shared" si="122"/>
        <v>-0.32900000000000001</v>
      </c>
      <c r="F763">
        <f t="shared" si="123"/>
        <v>1.018</v>
      </c>
      <c r="G763">
        <f t="shared" si="124"/>
        <v>1.0142857142857142</v>
      </c>
      <c r="H763">
        <f t="shared" si="125"/>
        <v>1</v>
      </c>
      <c r="I763">
        <f t="shared" si="126"/>
        <v>1.0142857142857142</v>
      </c>
      <c r="J763">
        <f t="shared" si="127"/>
        <v>0.85081025399346666</v>
      </c>
      <c r="K763">
        <v>141</v>
      </c>
      <c r="L763">
        <f t="shared" si="128"/>
        <v>1</v>
      </c>
      <c r="M763">
        <f t="shared" si="129"/>
        <v>0.98299698723710727</v>
      </c>
      <c r="N763">
        <f t="shared" si="130"/>
        <v>139.13462722838028</v>
      </c>
      <c r="O763">
        <f t="shared" si="131"/>
        <v>0</v>
      </c>
    </row>
    <row r="764" spans="1:15" x14ac:dyDescent="0.25">
      <c r="A764">
        <v>2</v>
      </c>
      <c r="B764">
        <v>60</v>
      </c>
      <c r="C764">
        <v>1.27</v>
      </c>
      <c r="D764">
        <f t="shared" si="121"/>
        <v>0.7</v>
      </c>
      <c r="E764">
        <f t="shared" si="122"/>
        <v>-0.32900000000000001</v>
      </c>
      <c r="F764">
        <f t="shared" si="123"/>
        <v>1.018</v>
      </c>
      <c r="G764">
        <f t="shared" si="124"/>
        <v>1.8142857142857145</v>
      </c>
      <c r="H764">
        <f t="shared" si="125"/>
        <v>1</v>
      </c>
      <c r="I764">
        <f t="shared" si="126"/>
        <v>1.8142857142857145</v>
      </c>
      <c r="J764">
        <f t="shared" si="127"/>
        <v>0.6560771460818996</v>
      </c>
      <c r="K764">
        <v>141</v>
      </c>
      <c r="L764">
        <f t="shared" si="128"/>
        <v>1</v>
      </c>
      <c r="M764">
        <f t="shared" si="129"/>
        <v>0.48665908108024147</v>
      </c>
      <c r="N764">
        <f t="shared" si="130"/>
        <v>53.116575548303267</v>
      </c>
      <c r="O764">
        <f t="shared" si="131"/>
        <v>1</v>
      </c>
    </row>
    <row r="765" spans="1:15" x14ac:dyDescent="0.25">
      <c r="A765">
        <v>2</v>
      </c>
      <c r="B765">
        <v>49</v>
      </c>
      <c r="C765">
        <v>0.79</v>
      </c>
      <c r="D765">
        <f t="shared" si="121"/>
        <v>0.7</v>
      </c>
      <c r="E765">
        <f t="shared" si="122"/>
        <v>-0.32900000000000001</v>
      </c>
      <c r="F765">
        <f t="shared" si="123"/>
        <v>1.018</v>
      </c>
      <c r="G765">
        <f t="shared" si="124"/>
        <v>1.1285714285714288</v>
      </c>
      <c r="H765">
        <f t="shared" si="125"/>
        <v>1</v>
      </c>
      <c r="I765">
        <f t="shared" si="126"/>
        <v>1.1285714285714288</v>
      </c>
      <c r="J765">
        <f t="shared" si="127"/>
        <v>0.70878281023491407</v>
      </c>
      <c r="K765">
        <v>141</v>
      </c>
      <c r="L765">
        <f t="shared" si="128"/>
        <v>1</v>
      </c>
      <c r="M765">
        <f t="shared" si="129"/>
        <v>0.86395749585974346</v>
      </c>
      <c r="N765">
        <f t="shared" si="130"/>
        <v>101.8722456832903</v>
      </c>
      <c r="O765">
        <f t="shared" si="131"/>
        <v>0</v>
      </c>
    </row>
    <row r="766" spans="1:15" x14ac:dyDescent="0.25">
      <c r="A766">
        <v>2</v>
      </c>
      <c r="B766">
        <v>32</v>
      </c>
      <c r="C766">
        <v>0.85</v>
      </c>
      <c r="D766">
        <f t="shared" si="121"/>
        <v>0.7</v>
      </c>
      <c r="E766">
        <f t="shared" si="122"/>
        <v>-0.32900000000000001</v>
      </c>
      <c r="F766">
        <f t="shared" si="123"/>
        <v>1.018</v>
      </c>
      <c r="G766">
        <f t="shared" si="124"/>
        <v>1.2142857142857144</v>
      </c>
      <c r="H766">
        <f t="shared" si="125"/>
        <v>1</v>
      </c>
      <c r="I766">
        <f t="shared" si="126"/>
        <v>1.2142857142857144</v>
      </c>
      <c r="J766">
        <f t="shared" si="127"/>
        <v>0.79868577933374474</v>
      </c>
      <c r="K766">
        <v>141</v>
      </c>
      <c r="L766">
        <f t="shared" si="128"/>
        <v>1</v>
      </c>
      <c r="M766">
        <f t="shared" si="129"/>
        <v>0.7907806780080171</v>
      </c>
      <c r="N766">
        <f t="shared" si="130"/>
        <v>105.07086984886321</v>
      </c>
      <c r="O766">
        <f t="shared" si="131"/>
        <v>0</v>
      </c>
    </row>
    <row r="767" spans="1:15" x14ac:dyDescent="0.25">
      <c r="A767">
        <v>2</v>
      </c>
      <c r="B767">
        <v>60</v>
      </c>
      <c r="C767">
        <v>0.91</v>
      </c>
      <c r="D767">
        <f t="shared" si="121"/>
        <v>0.7</v>
      </c>
      <c r="E767">
        <f t="shared" si="122"/>
        <v>-0.32900000000000001</v>
      </c>
      <c r="F767">
        <f t="shared" si="123"/>
        <v>1.018</v>
      </c>
      <c r="G767">
        <f t="shared" si="124"/>
        <v>1.3</v>
      </c>
      <c r="H767">
        <f t="shared" si="125"/>
        <v>1</v>
      </c>
      <c r="I767">
        <f t="shared" si="126"/>
        <v>1.3</v>
      </c>
      <c r="J767">
        <f t="shared" si="127"/>
        <v>0.6560771460818996</v>
      </c>
      <c r="K767">
        <v>141</v>
      </c>
      <c r="L767">
        <f t="shared" si="128"/>
        <v>1</v>
      </c>
      <c r="M767">
        <f t="shared" si="129"/>
        <v>0.72818627173862049</v>
      </c>
      <c r="N767">
        <f t="shared" si="130"/>
        <v>79.478145214481856</v>
      </c>
      <c r="O767">
        <f t="shared" si="131"/>
        <v>0</v>
      </c>
    </row>
    <row r="768" spans="1:15" x14ac:dyDescent="0.25">
      <c r="A768">
        <v>2</v>
      </c>
      <c r="B768">
        <v>56</v>
      </c>
      <c r="C768">
        <v>1.2</v>
      </c>
      <c r="D768">
        <f t="shared" si="121"/>
        <v>0.7</v>
      </c>
      <c r="E768">
        <f t="shared" si="122"/>
        <v>-0.32900000000000001</v>
      </c>
      <c r="F768">
        <f t="shared" si="123"/>
        <v>1.018</v>
      </c>
      <c r="G768">
        <f t="shared" si="124"/>
        <v>1.7142857142857144</v>
      </c>
      <c r="H768">
        <f t="shared" si="125"/>
        <v>1</v>
      </c>
      <c r="I768">
        <f t="shared" si="126"/>
        <v>1.7142857142857144</v>
      </c>
      <c r="J768">
        <f t="shared" si="127"/>
        <v>0.67477334042048176</v>
      </c>
      <c r="K768">
        <v>141</v>
      </c>
      <c r="L768">
        <f t="shared" si="128"/>
        <v>1</v>
      </c>
      <c r="M768">
        <f t="shared" si="129"/>
        <v>0.52118679522421796</v>
      </c>
      <c r="N768">
        <f t="shared" si="130"/>
        <v>58.506166972105774</v>
      </c>
      <c r="O768">
        <f t="shared" si="131"/>
        <v>1</v>
      </c>
    </row>
    <row r="769" spans="1:15" x14ac:dyDescent="0.25">
      <c r="A769">
        <v>2</v>
      </c>
      <c r="B769">
        <v>58</v>
      </c>
      <c r="C769">
        <v>1.18</v>
      </c>
      <c r="D769">
        <f t="shared" si="121"/>
        <v>0.7</v>
      </c>
      <c r="E769">
        <f t="shared" si="122"/>
        <v>-0.32900000000000001</v>
      </c>
      <c r="F769">
        <f t="shared" si="123"/>
        <v>1.018</v>
      </c>
      <c r="G769">
        <f t="shared" si="124"/>
        <v>1.6857142857142857</v>
      </c>
      <c r="H769">
        <f t="shared" si="125"/>
        <v>1</v>
      </c>
      <c r="I769">
        <f t="shared" si="126"/>
        <v>1.6857142857142857</v>
      </c>
      <c r="J769">
        <f t="shared" si="127"/>
        <v>0.66535957754827557</v>
      </c>
      <c r="K769">
        <v>141</v>
      </c>
      <c r="L769">
        <f t="shared" si="128"/>
        <v>1</v>
      </c>
      <c r="M769">
        <f t="shared" si="129"/>
        <v>0.53188553990600584</v>
      </c>
      <c r="N769">
        <f t="shared" si="130"/>
        <v>58.874186991452618</v>
      </c>
      <c r="O769">
        <f t="shared" si="131"/>
        <v>1</v>
      </c>
    </row>
    <row r="770" spans="1:15" x14ac:dyDescent="0.25">
      <c r="A770">
        <v>2</v>
      </c>
      <c r="B770">
        <v>53</v>
      </c>
      <c r="C770">
        <v>1.29</v>
      </c>
      <c r="D770">
        <f t="shared" si="121"/>
        <v>0.7</v>
      </c>
      <c r="E770">
        <f t="shared" si="122"/>
        <v>-0.32900000000000001</v>
      </c>
      <c r="F770">
        <f t="shared" si="123"/>
        <v>1.018</v>
      </c>
      <c r="G770">
        <f t="shared" si="124"/>
        <v>1.842857142857143</v>
      </c>
      <c r="H770">
        <f t="shared" si="125"/>
        <v>1</v>
      </c>
      <c r="I770">
        <f t="shared" si="126"/>
        <v>1.842857142857143</v>
      </c>
      <c r="J770">
        <f t="shared" si="127"/>
        <v>0.68914430294631734</v>
      </c>
      <c r="K770">
        <v>141</v>
      </c>
      <c r="L770">
        <f t="shared" si="128"/>
        <v>1</v>
      </c>
      <c r="M770">
        <f t="shared" si="129"/>
        <v>0.47755189266133513</v>
      </c>
      <c r="N770">
        <f t="shared" si="130"/>
        <v>54.74961474054124</v>
      </c>
      <c r="O770">
        <f t="shared" si="131"/>
        <v>1</v>
      </c>
    </row>
    <row r="771" spans="1:15" x14ac:dyDescent="0.25">
      <c r="A771">
        <v>1</v>
      </c>
      <c r="B771">
        <v>46</v>
      </c>
      <c r="C771">
        <v>1.28</v>
      </c>
      <c r="D771">
        <f t="shared" ref="D771:D834" si="132">IF(A771=2,0.7,0.9)</f>
        <v>0.9</v>
      </c>
      <c r="E771">
        <f t="shared" ref="E771:E834" si="133">IF(A771=2,-0.329,-0.411)</f>
        <v>-0.41099999999999998</v>
      </c>
      <c r="F771">
        <f t="shared" ref="F771:F834" si="134">IF(A771=2,1.018,1)</f>
        <v>1</v>
      </c>
      <c r="G771">
        <f t="shared" ref="G771:G834" si="135">C771/D771</f>
        <v>1.4222222222222223</v>
      </c>
      <c r="H771">
        <f t="shared" ref="H771:H834" si="136">MIN(G771,1)</f>
        <v>1</v>
      </c>
      <c r="I771">
        <f t="shared" ref="I771:I834" si="137">MAX(G771,1)</f>
        <v>1.4222222222222223</v>
      </c>
      <c r="J771">
        <f t="shared" ref="J771:J834" si="138">0.993^(B771)</f>
        <v>0.72387808830042721</v>
      </c>
      <c r="K771">
        <v>141</v>
      </c>
      <c r="L771">
        <f t="shared" ref="L771:L834" si="139">H771^E771</f>
        <v>1</v>
      </c>
      <c r="M771">
        <f t="shared" ref="M771:M834" si="140">I771^(-1.209)</f>
        <v>0.65322431271081094</v>
      </c>
      <c r="N771">
        <f t="shared" ref="N771:N834" si="141">K771*J771*M771*L771*F771*1.159</f>
        <v>77.273453122037552</v>
      </c>
      <c r="O771">
        <f t="shared" ref="O771:O834" si="142">IF(N771&lt;60,1,0)</f>
        <v>0</v>
      </c>
    </row>
    <row r="772" spans="1:15" x14ac:dyDescent="0.25">
      <c r="A772">
        <v>2</v>
      </c>
      <c r="B772">
        <v>64</v>
      </c>
      <c r="C772">
        <v>0.9</v>
      </c>
      <c r="D772">
        <f t="shared" si="132"/>
        <v>0.7</v>
      </c>
      <c r="E772">
        <f t="shared" si="133"/>
        <v>-0.32900000000000001</v>
      </c>
      <c r="F772">
        <f t="shared" si="134"/>
        <v>1.018</v>
      </c>
      <c r="G772">
        <f t="shared" si="135"/>
        <v>1.2857142857142858</v>
      </c>
      <c r="H772">
        <f t="shared" si="136"/>
        <v>1</v>
      </c>
      <c r="I772">
        <f t="shared" si="137"/>
        <v>1.2857142857142858</v>
      </c>
      <c r="J772">
        <f t="shared" si="138"/>
        <v>0.63789897410995122</v>
      </c>
      <c r="K772">
        <v>141</v>
      </c>
      <c r="L772">
        <f t="shared" si="139"/>
        <v>1</v>
      </c>
      <c r="M772">
        <f t="shared" si="140"/>
        <v>0.73797956549836707</v>
      </c>
      <c r="N772">
        <f t="shared" si="141"/>
        <v>78.315291142517026</v>
      </c>
      <c r="O772">
        <f t="shared" si="142"/>
        <v>0</v>
      </c>
    </row>
    <row r="773" spans="1:15" x14ac:dyDescent="0.25">
      <c r="A773">
        <v>2</v>
      </c>
      <c r="B773">
        <v>38</v>
      </c>
      <c r="C773">
        <v>0.67</v>
      </c>
      <c r="D773">
        <f t="shared" si="132"/>
        <v>0.7</v>
      </c>
      <c r="E773">
        <f t="shared" si="133"/>
        <v>-0.32900000000000001</v>
      </c>
      <c r="F773">
        <f t="shared" si="134"/>
        <v>1.018</v>
      </c>
      <c r="G773">
        <f t="shared" si="135"/>
        <v>0.9571428571428573</v>
      </c>
      <c r="H773">
        <f t="shared" si="136"/>
        <v>0.9571428571428573</v>
      </c>
      <c r="I773">
        <f t="shared" si="137"/>
        <v>1</v>
      </c>
      <c r="J773">
        <f t="shared" si="138"/>
        <v>0.76572256034931263</v>
      </c>
      <c r="K773">
        <v>141</v>
      </c>
      <c r="L773">
        <f t="shared" si="139"/>
        <v>1.0145154028350836</v>
      </c>
      <c r="M773">
        <f t="shared" si="140"/>
        <v>1</v>
      </c>
      <c r="N773">
        <f t="shared" si="141"/>
        <v>129.23507955953929</v>
      </c>
      <c r="O773">
        <f t="shared" si="142"/>
        <v>0</v>
      </c>
    </row>
    <row r="774" spans="1:15" x14ac:dyDescent="0.25">
      <c r="A774">
        <v>2</v>
      </c>
      <c r="B774">
        <v>44</v>
      </c>
      <c r="C774">
        <v>0.68</v>
      </c>
      <c r="D774">
        <f t="shared" si="132"/>
        <v>0.7</v>
      </c>
      <c r="E774">
        <f t="shared" si="133"/>
        <v>-0.32900000000000001</v>
      </c>
      <c r="F774">
        <f t="shared" si="134"/>
        <v>1.018</v>
      </c>
      <c r="G774">
        <f t="shared" si="135"/>
        <v>0.97142857142857153</v>
      </c>
      <c r="H774">
        <f t="shared" si="136"/>
        <v>0.97142857142857153</v>
      </c>
      <c r="I774">
        <f t="shared" si="137"/>
        <v>1</v>
      </c>
      <c r="J774">
        <f t="shared" si="138"/>
        <v>0.73411979354010526</v>
      </c>
      <c r="K774">
        <v>141</v>
      </c>
      <c r="L774">
        <f t="shared" si="139"/>
        <v>1.0095825207713334</v>
      </c>
      <c r="M774">
        <f t="shared" si="140"/>
        <v>1</v>
      </c>
      <c r="N774">
        <f t="shared" si="141"/>
        <v>123.29886627387921</v>
      </c>
      <c r="O774">
        <f t="shared" si="142"/>
        <v>0</v>
      </c>
    </row>
    <row r="775" spans="1:15" x14ac:dyDescent="0.25">
      <c r="A775">
        <v>2</v>
      </c>
      <c r="B775">
        <v>58</v>
      </c>
      <c r="C775">
        <v>0.82</v>
      </c>
      <c r="D775">
        <f t="shared" si="132"/>
        <v>0.7</v>
      </c>
      <c r="E775">
        <f t="shared" si="133"/>
        <v>-0.32900000000000001</v>
      </c>
      <c r="F775">
        <f t="shared" si="134"/>
        <v>1.018</v>
      </c>
      <c r="G775">
        <f t="shared" si="135"/>
        <v>1.1714285714285715</v>
      </c>
      <c r="H775">
        <f t="shared" si="136"/>
        <v>1</v>
      </c>
      <c r="I775">
        <f t="shared" si="137"/>
        <v>1.1714285714285715</v>
      </c>
      <c r="J775">
        <f t="shared" si="138"/>
        <v>0.66535957754827557</v>
      </c>
      <c r="K775">
        <v>141</v>
      </c>
      <c r="L775">
        <f t="shared" si="139"/>
        <v>1</v>
      </c>
      <c r="M775">
        <f t="shared" si="140"/>
        <v>0.82589071351752741</v>
      </c>
      <c r="N775">
        <f t="shared" si="141"/>
        <v>91.417496160410451</v>
      </c>
      <c r="O775">
        <f t="shared" si="142"/>
        <v>0</v>
      </c>
    </row>
    <row r="776" spans="1:15" x14ac:dyDescent="0.25">
      <c r="A776">
        <v>1</v>
      </c>
      <c r="B776">
        <v>60</v>
      </c>
      <c r="C776">
        <v>1.34</v>
      </c>
      <c r="D776">
        <f t="shared" si="132"/>
        <v>0.9</v>
      </c>
      <c r="E776">
        <f t="shared" si="133"/>
        <v>-0.41099999999999998</v>
      </c>
      <c r="F776">
        <f t="shared" si="134"/>
        <v>1</v>
      </c>
      <c r="G776">
        <f t="shared" si="135"/>
        <v>1.4888888888888889</v>
      </c>
      <c r="H776">
        <f t="shared" si="136"/>
        <v>1</v>
      </c>
      <c r="I776">
        <f t="shared" si="137"/>
        <v>1.4888888888888889</v>
      </c>
      <c r="J776">
        <f t="shared" si="138"/>
        <v>0.6560771460818996</v>
      </c>
      <c r="K776">
        <v>141</v>
      </c>
      <c r="L776">
        <f t="shared" si="139"/>
        <v>1</v>
      </c>
      <c r="M776">
        <f t="shared" si="140"/>
        <v>0.61802990871819397</v>
      </c>
      <c r="N776">
        <f t="shared" si="141"/>
        <v>66.262367839087034</v>
      </c>
      <c r="O776">
        <f t="shared" si="142"/>
        <v>0</v>
      </c>
    </row>
    <row r="777" spans="1:15" x14ac:dyDescent="0.25">
      <c r="A777">
        <v>2</v>
      </c>
      <c r="B777">
        <v>64</v>
      </c>
      <c r="C777">
        <v>0.75</v>
      </c>
      <c r="D777">
        <f t="shared" si="132"/>
        <v>0.7</v>
      </c>
      <c r="E777">
        <f t="shared" si="133"/>
        <v>-0.32900000000000001</v>
      </c>
      <c r="F777">
        <f t="shared" si="134"/>
        <v>1.018</v>
      </c>
      <c r="G777">
        <f t="shared" si="135"/>
        <v>1.0714285714285714</v>
      </c>
      <c r="H777">
        <f t="shared" si="136"/>
        <v>1</v>
      </c>
      <c r="I777">
        <f t="shared" si="137"/>
        <v>1.0714285714285714</v>
      </c>
      <c r="J777">
        <f t="shared" si="138"/>
        <v>0.63789897410995122</v>
      </c>
      <c r="K777">
        <v>141</v>
      </c>
      <c r="L777">
        <f t="shared" si="139"/>
        <v>1</v>
      </c>
      <c r="M777">
        <f t="shared" si="140"/>
        <v>0.91997168956201703</v>
      </c>
      <c r="N777">
        <f t="shared" si="141"/>
        <v>97.628517210050148</v>
      </c>
      <c r="O777">
        <f t="shared" si="142"/>
        <v>0</v>
      </c>
    </row>
    <row r="778" spans="1:15" x14ac:dyDescent="0.25">
      <c r="A778">
        <v>2</v>
      </c>
      <c r="B778">
        <v>63</v>
      </c>
      <c r="C778">
        <v>0.8</v>
      </c>
      <c r="D778">
        <f t="shared" si="132"/>
        <v>0.7</v>
      </c>
      <c r="E778">
        <f t="shared" si="133"/>
        <v>-0.32900000000000001</v>
      </c>
      <c r="F778">
        <f t="shared" si="134"/>
        <v>1.018</v>
      </c>
      <c r="G778">
        <f t="shared" si="135"/>
        <v>1.142857142857143</v>
      </c>
      <c r="H778">
        <f t="shared" si="136"/>
        <v>1</v>
      </c>
      <c r="I778">
        <f t="shared" si="137"/>
        <v>1.142857142857143</v>
      </c>
      <c r="J778">
        <f t="shared" si="138"/>
        <v>0.64239574432019264</v>
      </c>
      <c r="K778">
        <v>141</v>
      </c>
      <c r="L778">
        <f t="shared" si="139"/>
        <v>1</v>
      </c>
      <c r="M778">
        <f t="shared" si="140"/>
        <v>0.85091804985968023</v>
      </c>
      <c r="N778">
        <f t="shared" si="141"/>
        <v>90.937019922788807</v>
      </c>
      <c r="O778">
        <f t="shared" si="142"/>
        <v>0</v>
      </c>
    </row>
    <row r="779" spans="1:15" x14ac:dyDescent="0.25">
      <c r="A779">
        <v>2</v>
      </c>
      <c r="B779">
        <v>64</v>
      </c>
      <c r="C779">
        <v>1.01</v>
      </c>
      <c r="D779">
        <f t="shared" si="132"/>
        <v>0.7</v>
      </c>
      <c r="E779">
        <f t="shared" si="133"/>
        <v>-0.32900000000000001</v>
      </c>
      <c r="F779">
        <f t="shared" si="134"/>
        <v>1.018</v>
      </c>
      <c r="G779">
        <f t="shared" si="135"/>
        <v>1.4428571428571431</v>
      </c>
      <c r="H779">
        <f t="shared" si="136"/>
        <v>1</v>
      </c>
      <c r="I779">
        <f t="shared" si="137"/>
        <v>1.4428571428571431</v>
      </c>
      <c r="J779">
        <f t="shared" si="138"/>
        <v>0.63789897410995122</v>
      </c>
      <c r="K779">
        <v>141</v>
      </c>
      <c r="L779">
        <f t="shared" si="139"/>
        <v>1</v>
      </c>
      <c r="M779">
        <f t="shared" si="140"/>
        <v>0.64194672781049422</v>
      </c>
      <c r="N779">
        <f t="shared" si="141"/>
        <v>68.124169335927533</v>
      </c>
      <c r="O779">
        <f t="shared" si="142"/>
        <v>0</v>
      </c>
    </row>
    <row r="780" spans="1:15" x14ac:dyDescent="0.25">
      <c r="A780">
        <v>2</v>
      </c>
      <c r="B780">
        <v>50</v>
      </c>
      <c r="C780">
        <v>0.69</v>
      </c>
      <c r="D780">
        <f t="shared" si="132"/>
        <v>0.7</v>
      </c>
      <c r="E780">
        <f t="shared" si="133"/>
        <v>-0.32900000000000001</v>
      </c>
      <c r="F780">
        <f t="shared" si="134"/>
        <v>1.018</v>
      </c>
      <c r="G780">
        <f t="shared" si="135"/>
        <v>0.98571428571428565</v>
      </c>
      <c r="H780">
        <f t="shared" si="136"/>
        <v>0.98571428571428565</v>
      </c>
      <c r="I780">
        <f t="shared" si="137"/>
        <v>1</v>
      </c>
      <c r="J780">
        <f t="shared" si="138"/>
        <v>0.70382133056326968</v>
      </c>
      <c r="K780">
        <v>141</v>
      </c>
      <c r="L780">
        <f t="shared" si="139"/>
        <v>1.004745117202736</v>
      </c>
      <c r="M780">
        <f t="shared" si="140"/>
        <v>1</v>
      </c>
      <c r="N780">
        <f t="shared" si="141"/>
        <v>117.64369477183446</v>
      </c>
      <c r="O780">
        <f t="shared" si="142"/>
        <v>0</v>
      </c>
    </row>
    <row r="781" spans="1:15" x14ac:dyDescent="0.25">
      <c r="A781">
        <v>2</v>
      </c>
      <c r="B781">
        <v>56</v>
      </c>
      <c r="C781">
        <v>0.92</v>
      </c>
      <c r="D781">
        <f t="shared" si="132"/>
        <v>0.7</v>
      </c>
      <c r="E781">
        <f t="shared" si="133"/>
        <v>-0.32900000000000001</v>
      </c>
      <c r="F781">
        <f t="shared" si="134"/>
        <v>1.018</v>
      </c>
      <c r="G781">
        <f t="shared" si="135"/>
        <v>1.3142857142857145</v>
      </c>
      <c r="H781">
        <f t="shared" si="136"/>
        <v>1</v>
      </c>
      <c r="I781">
        <f t="shared" si="137"/>
        <v>1.3142857142857145</v>
      </c>
      <c r="J781">
        <f t="shared" si="138"/>
        <v>0.67477334042048176</v>
      </c>
      <c r="K781">
        <v>141</v>
      </c>
      <c r="L781">
        <f t="shared" si="139"/>
        <v>1</v>
      </c>
      <c r="M781">
        <f t="shared" si="140"/>
        <v>0.71862785512009197</v>
      </c>
      <c r="N781">
        <f t="shared" si="141"/>
        <v>80.670043193198453</v>
      </c>
      <c r="O781">
        <f t="shared" si="142"/>
        <v>0</v>
      </c>
    </row>
    <row r="782" spans="1:15" x14ac:dyDescent="0.25">
      <c r="A782">
        <v>2</v>
      </c>
      <c r="B782">
        <v>57</v>
      </c>
      <c r="C782">
        <v>0.65</v>
      </c>
      <c r="D782">
        <f t="shared" si="132"/>
        <v>0.7</v>
      </c>
      <c r="E782">
        <f t="shared" si="133"/>
        <v>-0.32900000000000001</v>
      </c>
      <c r="F782">
        <f t="shared" si="134"/>
        <v>1.018</v>
      </c>
      <c r="G782">
        <f t="shared" si="135"/>
        <v>0.92857142857142871</v>
      </c>
      <c r="H782">
        <f t="shared" si="136"/>
        <v>0.92857142857142871</v>
      </c>
      <c r="I782">
        <f t="shared" si="137"/>
        <v>1</v>
      </c>
      <c r="J782">
        <f t="shared" si="138"/>
        <v>0.67004992703753841</v>
      </c>
      <c r="K782">
        <v>141</v>
      </c>
      <c r="L782">
        <f t="shared" si="139"/>
        <v>1.0246811825973925</v>
      </c>
      <c r="M782">
        <f t="shared" si="140"/>
        <v>1</v>
      </c>
      <c r="N782">
        <f t="shared" si="141"/>
        <v>114.22107722063815</v>
      </c>
      <c r="O782">
        <f t="shared" si="142"/>
        <v>0</v>
      </c>
    </row>
    <row r="783" spans="1:15" x14ac:dyDescent="0.25">
      <c r="A783">
        <v>2</v>
      </c>
      <c r="B783">
        <v>64</v>
      </c>
      <c r="C783">
        <v>0.65</v>
      </c>
      <c r="D783">
        <f t="shared" si="132"/>
        <v>0.7</v>
      </c>
      <c r="E783">
        <f t="shared" si="133"/>
        <v>-0.32900000000000001</v>
      </c>
      <c r="F783">
        <f t="shared" si="134"/>
        <v>1.018</v>
      </c>
      <c r="G783">
        <f t="shared" si="135"/>
        <v>0.92857142857142871</v>
      </c>
      <c r="H783">
        <f t="shared" si="136"/>
        <v>0.92857142857142871</v>
      </c>
      <c r="I783">
        <f t="shared" si="137"/>
        <v>1</v>
      </c>
      <c r="J783">
        <f t="shared" si="138"/>
        <v>0.63789897410995122</v>
      </c>
      <c r="K783">
        <v>141</v>
      </c>
      <c r="L783">
        <f t="shared" si="139"/>
        <v>1.0246811825973925</v>
      </c>
      <c r="M783">
        <f t="shared" si="140"/>
        <v>1</v>
      </c>
      <c r="N783">
        <f t="shared" si="141"/>
        <v>108.74041625960307</v>
      </c>
      <c r="O783">
        <f t="shared" si="142"/>
        <v>0</v>
      </c>
    </row>
    <row r="784" spans="1:15" x14ac:dyDescent="0.25">
      <c r="A784">
        <v>2</v>
      </c>
      <c r="B784">
        <v>59</v>
      </c>
      <c r="C784">
        <v>0.79</v>
      </c>
      <c r="D784">
        <f t="shared" si="132"/>
        <v>0.7</v>
      </c>
      <c r="E784">
        <f t="shared" si="133"/>
        <v>-0.32900000000000001</v>
      </c>
      <c r="F784">
        <f t="shared" si="134"/>
        <v>1.018</v>
      </c>
      <c r="G784">
        <f t="shared" si="135"/>
        <v>1.1285714285714288</v>
      </c>
      <c r="H784">
        <f t="shared" si="136"/>
        <v>1</v>
      </c>
      <c r="I784">
        <f t="shared" si="137"/>
        <v>1.1285714285714288</v>
      </c>
      <c r="J784">
        <f t="shared" si="138"/>
        <v>0.66070206050543767</v>
      </c>
      <c r="K784">
        <v>141</v>
      </c>
      <c r="L784">
        <f t="shared" si="139"/>
        <v>1</v>
      </c>
      <c r="M784">
        <f t="shared" si="140"/>
        <v>0.86395749585974346</v>
      </c>
      <c r="N784">
        <f t="shared" si="141"/>
        <v>94.961674661605073</v>
      </c>
      <c r="O784">
        <f t="shared" si="142"/>
        <v>0</v>
      </c>
    </row>
    <row r="785" spans="1:15" x14ac:dyDescent="0.25">
      <c r="A785">
        <v>2</v>
      </c>
      <c r="B785">
        <v>56</v>
      </c>
      <c r="C785">
        <v>1.18</v>
      </c>
      <c r="D785">
        <f t="shared" si="132"/>
        <v>0.7</v>
      </c>
      <c r="E785">
        <f t="shared" si="133"/>
        <v>-0.32900000000000001</v>
      </c>
      <c r="F785">
        <f t="shared" si="134"/>
        <v>1.018</v>
      </c>
      <c r="G785">
        <f t="shared" si="135"/>
        <v>1.6857142857142857</v>
      </c>
      <c r="H785">
        <f t="shared" si="136"/>
        <v>1</v>
      </c>
      <c r="I785">
        <f t="shared" si="137"/>
        <v>1.6857142857142857</v>
      </c>
      <c r="J785">
        <f t="shared" si="138"/>
        <v>0.67477334042048176</v>
      </c>
      <c r="K785">
        <v>141</v>
      </c>
      <c r="L785">
        <f t="shared" si="139"/>
        <v>1</v>
      </c>
      <c r="M785">
        <f t="shared" si="140"/>
        <v>0.53188553990600584</v>
      </c>
      <c r="N785">
        <f t="shared" si="141"/>
        <v>59.707161602975745</v>
      </c>
      <c r="O785">
        <f t="shared" si="142"/>
        <v>1</v>
      </c>
    </row>
    <row r="786" spans="1:15" x14ac:dyDescent="0.25">
      <c r="A786">
        <v>2</v>
      </c>
      <c r="B786">
        <v>68</v>
      </c>
      <c r="C786">
        <v>0.78</v>
      </c>
      <c r="D786">
        <f t="shared" si="132"/>
        <v>0.7</v>
      </c>
      <c r="E786">
        <f t="shared" si="133"/>
        <v>-0.32900000000000001</v>
      </c>
      <c r="F786">
        <f t="shared" si="134"/>
        <v>1.018</v>
      </c>
      <c r="G786">
        <f t="shared" si="135"/>
        <v>1.1142857142857143</v>
      </c>
      <c r="H786">
        <f t="shared" si="136"/>
        <v>1</v>
      </c>
      <c r="I786">
        <f t="shared" si="137"/>
        <v>1.1142857142857143</v>
      </c>
      <c r="J786">
        <f t="shared" si="138"/>
        <v>0.62022447146746384</v>
      </c>
      <c r="K786">
        <v>141</v>
      </c>
      <c r="L786">
        <f t="shared" si="139"/>
        <v>1</v>
      </c>
      <c r="M786">
        <f t="shared" si="140"/>
        <v>0.87736671770815444</v>
      </c>
      <c r="N786">
        <f t="shared" si="141"/>
        <v>90.527469344645382</v>
      </c>
      <c r="O786">
        <f t="shared" si="142"/>
        <v>0</v>
      </c>
    </row>
    <row r="787" spans="1:15" x14ac:dyDescent="0.25">
      <c r="A787">
        <v>1</v>
      </c>
      <c r="B787">
        <v>58</v>
      </c>
      <c r="C787">
        <v>1.28</v>
      </c>
      <c r="D787">
        <f t="shared" si="132"/>
        <v>0.9</v>
      </c>
      <c r="E787">
        <f t="shared" si="133"/>
        <v>-0.41099999999999998</v>
      </c>
      <c r="F787">
        <f t="shared" si="134"/>
        <v>1</v>
      </c>
      <c r="G787">
        <f t="shared" si="135"/>
        <v>1.4222222222222223</v>
      </c>
      <c r="H787">
        <f t="shared" si="136"/>
        <v>1</v>
      </c>
      <c r="I787">
        <f t="shared" si="137"/>
        <v>1.4222222222222223</v>
      </c>
      <c r="J787">
        <f t="shared" si="138"/>
        <v>0.66535957754827557</v>
      </c>
      <c r="K787">
        <v>141</v>
      </c>
      <c r="L787">
        <f t="shared" si="139"/>
        <v>1</v>
      </c>
      <c r="M787">
        <f t="shared" si="140"/>
        <v>0.65322431271081094</v>
      </c>
      <c r="N787">
        <f t="shared" si="141"/>
        <v>71.026645171275092</v>
      </c>
      <c r="O787">
        <f t="shared" si="142"/>
        <v>0</v>
      </c>
    </row>
    <row r="788" spans="1:15" x14ac:dyDescent="0.25">
      <c r="A788">
        <v>2</v>
      </c>
      <c r="B788">
        <v>64</v>
      </c>
      <c r="C788">
        <v>0.79</v>
      </c>
      <c r="D788">
        <f t="shared" si="132"/>
        <v>0.7</v>
      </c>
      <c r="E788">
        <f t="shared" si="133"/>
        <v>-0.32900000000000001</v>
      </c>
      <c r="F788">
        <f t="shared" si="134"/>
        <v>1.018</v>
      </c>
      <c r="G788">
        <f t="shared" si="135"/>
        <v>1.1285714285714288</v>
      </c>
      <c r="H788">
        <f t="shared" si="136"/>
        <v>1</v>
      </c>
      <c r="I788">
        <f t="shared" si="137"/>
        <v>1.1285714285714288</v>
      </c>
      <c r="J788">
        <f t="shared" si="138"/>
        <v>0.63789897410995122</v>
      </c>
      <c r="K788">
        <v>141</v>
      </c>
      <c r="L788">
        <f t="shared" si="139"/>
        <v>1</v>
      </c>
      <c r="M788">
        <f t="shared" si="140"/>
        <v>0.86395749585974346</v>
      </c>
      <c r="N788">
        <f t="shared" si="141"/>
        <v>91.684222688907866</v>
      </c>
      <c r="O788">
        <f t="shared" si="142"/>
        <v>0</v>
      </c>
    </row>
    <row r="789" spans="1:15" x14ac:dyDescent="0.25">
      <c r="A789">
        <v>2</v>
      </c>
      <c r="B789">
        <v>55</v>
      </c>
      <c r="C789">
        <v>0.76</v>
      </c>
      <c r="D789">
        <f t="shared" si="132"/>
        <v>0.7</v>
      </c>
      <c r="E789">
        <f t="shared" si="133"/>
        <v>-0.32900000000000001</v>
      </c>
      <c r="F789">
        <f t="shared" si="134"/>
        <v>1.018</v>
      </c>
      <c r="G789">
        <f t="shared" si="135"/>
        <v>1.0857142857142859</v>
      </c>
      <c r="H789">
        <f t="shared" si="136"/>
        <v>1</v>
      </c>
      <c r="I789">
        <f t="shared" si="137"/>
        <v>1.0857142857142859</v>
      </c>
      <c r="J789">
        <f t="shared" si="138"/>
        <v>0.67953005077591322</v>
      </c>
      <c r="K789">
        <v>141</v>
      </c>
      <c r="L789">
        <f t="shared" si="139"/>
        <v>1</v>
      </c>
      <c r="M789">
        <f t="shared" si="140"/>
        <v>0.90535706985775788</v>
      </c>
      <c r="N789">
        <f t="shared" si="141"/>
        <v>102.34788940665872</v>
      </c>
      <c r="O789">
        <f t="shared" si="142"/>
        <v>0</v>
      </c>
    </row>
    <row r="790" spans="1:15" x14ac:dyDescent="0.25">
      <c r="A790">
        <v>2</v>
      </c>
      <c r="B790">
        <v>39</v>
      </c>
      <c r="C790">
        <v>0.67</v>
      </c>
      <c r="D790">
        <f t="shared" si="132"/>
        <v>0.7</v>
      </c>
      <c r="E790">
        <f t="shared" si="133"/>
        <v>-0.32900000000000001</v>
      </c>
      <c r="F790">
        <f t="shared" si="134"/>
        <v>1.018</v>
      </c>
      <c r="G790">
        <f t="shared" si="135"/>
        <v>0.9571428571428573</v>
      </c>
      <c r="H790">
        <f t="shared" si="136"/>
        <v>0.9571428571428573</v>
      </c>
      <c r="I790">
        <f t="shared" si="137"/>
        <v>1</v>
      </c>
      <c r="J790">
        <f t="shared" si="138"/>
        <v>0.76036250242686743</v>
      </c>
      <c r="K790">
        <v>141</v>
      </c>
      <c r="L790">
        <f t="shared" si="139"/>
        <v>1.0145154028350836</v>
      </c>
      <c r="M790">
        <f t="shared" si="140"/>
        <v>1</v>
      </c>
      <c r="N790">
        <f t="shared" si="141"/>
        <v>128.3304340026225</v>
      </c>
      <c r="O790">
        <f t="shared" si="142"/>
        <v>0</v>
      </c>
    </row>
    <row r="791" spans="1:15" x14ac:dyDescent="0.25">
      <c r="A791">
        <v>2</v>
      </c>
      <c r="B791">
        <v>51</v>
      </c>
      <c r="C791">
        <v>0.94</v>
      </c>
      <c r="D791">
        <f t="shared" si="132"/>
        <v>0.7</v>
      </c>
      <c r="E791">
        <f t="shared" si="133"/>
        <v>-0.32900000000000001</v>
      </c>
      <c r="F791">
        <f t="shared" si="134"/>
        <v>1.018</v>
      </c>
      <c r="G791">
        <f t="shared" si="135"/>
        <v>1.342857142857143</v>
      </c>
      <c r="H791">
        <f t="shared" si="136"/>
        <v>1</v>
      </c>
      <c r="I791">
        <f t="shared" si="137"/>
        <v>1.342857142857143</v>
      </c>
      <c r="J791">
        <f t="shared" si="138"/>
        <v>0.69889458124932669</v>
      </c>
      <c r="K791">
        <v>141</v>
      </c>
      <c r="L791">
        <f t="shared" si="139"/>
        <v>1</v>
      </c>
      <c r="M791">
        <f t="shared" si="140"/>
        <v>0.70018363395090333</v>
      </c>
      <c r="N791">
        <f t="shared" si="141"/>
        <v>81.409287776844252</v>
      </c>
      <c r="O791">
        <f t="shared" si="142"/>
        <v>0</v>
      </c>
    </row>
    <row r="792" spans="1:15" x14ac:dyDescent="0.25">
      <c r="A792">
        <v>2</v>
      </c>
      <c r="B792">
        <v>52</v>
      </c>
      <c r="C792">
        <v>0.85</v>
      </c>
      <c r="D792">
        <f t="shared" si="132"/>
        <v>0.7</v>
      </c>
      <c r="E792">
        <f t="shared" si="133"/>
        <v>-0.32900000000000001</v>
      </c>
      <c r="F792">
        <f t="shared" si="134"/>
        <v>1.018</v>
      </c>
      <c r="G792">
        <f t="shared" si="135"/>
        <v>1.2142857142857144</v>
      </c>
      <c r="H792">
        <f t="shared" si="136"/>
        <v>1</v>
      </c>
      <c r="I792">
        <f t="shared" si="137"/>
        <v>1.2142857142857144</v>
      </c>
      <c r="J792">
        <f t="shared" si="138"/>
        <v>0.69400231918058142</v>
      </c>
      <c r="K792">
        <v>141</v>
      </c>
      <c r="L792">
        <f t="shared" si="139"/>
        <v>1</v>
      </c>
      <c r="M792">
        <f t="shared" si="140"/>
        <v>0.7907806780080171</v>
      </c>
      <c r="N792">
        <f t="shared" si="141"/>
        <v>91.299268423510327</v>
      </c>
      <c r="O792">
        <f t="shared" si="142"/>
        <v>0</v>
      </c>
    </row>
    <row r="793" spans="1:15" x14ac:dyDescent="0.25">
      <c r="A793">
        <v>2</v>
      </c>
      <c r="B793">
        <v>57</v>
      </c>
      <c r="C793">
        <v>0.83</v>
      </c>
      <c r="D793">
        <f t="shared" si="132"/>
        <v>0.7</v>
      </c>
      <c r="E793">
        <f t="shared" si="133"/>
        <v>-0.32900000000000001</v>
      </c>
      <c r="F793">
        <f t="shared" si="134"/>
        <v>1.018</v>
      </c>
      <c r="G793">
        <f t="shared" si="135"/>
        <v>1.1857142857142857</v>
      </c>
      <c r="H793">
        <f t="shared" si="136"/>
        <v>1</v>
      </c>
      <c r="I793">
        <f t="shared" si="137"/>
        <v>1.1857142857142857</v>
      </c>
      <c r="J793">
        <f t="shared" si="138"/>
        <v>0.67004992703753841</v>
      </c>
      <c r="K793">
        <v>141</v>
      </c>
      <c r="L793">
        <f t="shared" si="139"/>
        <v>1</v>
      </c>
      <c r="M793">
        <f t="shared" si="140"/>
        <v>0.8138757652355032</v>
      </c>
      <c r="N793">
        <f t="shared" si="141"/>
        <v>90.722624956699335</v>
      </c>
      <c r="O793">
        <f t="shared" si="142"/>
        <v>0</v>
      </c>
    </row>
    <row r="794" spans="1:15" x14ac:dyDescent="0.25">
      <c r="A794">
        <v>2</v>
      </c>
      <c r="B794">
        <v>63</v>
      </c>
      <c r="C794">
        <v>0.81</v>
      </c>
      <c r="D794">
        <f t="shared" si="132"/>
        <v>0.7</v>
      </c>
      <c r="E794">
        <f t="shared" si="133"/>
        <v>-0.32900000000000001</v>
      </c>
      <c r="F794">
        <f t="shared" si="134"/>
        <v>1.018</v>
      </c>
      <c r="G794">
        <f t="shared" si="135"/>
        <v>1.1571428571428573</v>
      </c>
      <c r="H794">
        <f t="shared" si="136"/>
        <v>1</v>
      </c>
      <c r="I794">
        <f t="shared" si="137"/>
        <v>1.1571428571428573</v>
      </c>
      <c r="J794">
        <f t="shared" si="138"/>
        <v>0.64239574432019264</v>
      </c>
      <c r="K794">
        <v>141</v>
      </c>
      <c r="L794">
        <f t="shared" si="139"/>
        <v>1</v>
      </c>
      <c r="M794">
        <f t="shared" si="140"/>
        <v>0.83823374923487093</v>
      </c>
      <c r="N794">
        <f t="shared" si="141"/>
        <v>89.581457540706154</v>
      </c>
      <c r="O794">
        <f t="shared" si="142"/>
        <v>0</v>
      </c>
    </row>
    <row r="795" spans="1:15" x14ac:dyDescent="0.25">
      <c r="A795">
        <v>1</v>
      </c>
      <c r="B795">
        <v>53</v>
      </c>
      <c r="C795">
        <v>2.23</v>
      </c>
      <c r="D795">
        <f t="shared" si="132"/>
        <v>0.9</v>
      </c>
      <c r="E795">
        <f t="shared" si="133"/>
        <v>-0.41099999999999998</v>
      </c>
      <c r="F795">
        <f t="shared" si="134"/>
        <v>1</v>
      </c>
      <c r="G795">
        <f t="shared" si="135"/>
        <v>2.4777777777777779</v>
      </c>
      <c r="H795">
        <f t="shared" si="136"/>
        <v>1</v>
      </c>
      <c r="I795">
        <f t="shared" si="137"/>
        <v>2.4777777777777779</v>
      </c>
      <c r="J795">
        <f t="shared" si="138"/>
        <v>0.68914430294631734</v>
      </c>
      <c r="K795">
        <v>141</v>
      </c>
      <c r="L795">
        <f t="shared" si="139"/>
        <v>1</v>
      </c>
      <c r="M795">
        <f t="shared" si="140"/>
        <v>0.33387093585985544</v>
      </c>
      <c r="N795">
        <f t="shared" si="141"/>
        <v>37.600302020010332</v>
      </c>
      <c r="O795">
        <f t="shared" si="142"/>
        <v>1</v>
      </c>
    </row>
    <row r="796" spans="1:15" x14ac:dyDescent="0.25">
      <c r="A796">
        <v>1</v>
      </c>
      <c r="B796">
        <v>62</v>
      </c>
      <c r="C796">
        <v>0.87</v>
      </c>
      <c r="D796">
        <f t="shared" si="132"/>
        <v>0.9</v>
      </c>
      <c r="E796">
        <f t="shared" si="133"/>
        <v>-0.41099999999999998</v>
      </c>
      <c r="F796">
        <f t="shared" si="134"/>
        <v>1</v>
      </c>
      <c r="G796">
        <f t="shared" si="135"/>
        <v>0.96666666666666667</v>
      </c>
      <c r="H796">
        <f t="shared" si="136"/>
        <v>0.96666666666666667</v>
      </c>
      <c r="I796">
        <f t="shared" si="137"/>
        <v>1</v>
      </c>
      <c r="J796">
        <f t="shared" si="138"/>
        <v>0.64692421381691101</v>
      </c>
      <c r="K796">
        <v>141</v>
      </c>
      <c r="L796">
        <f t="shared" si="139"/>
        <v>1.0140310619014401</v>
      </c>
      <c r="M796">
        <f t="shared" si="140"/>
        <v>1</v>
      </c>
      <c r="N796">
        <f t="shared" si="141"/>
        <v>107.20306786626745</v>
      </c>
      <c r="O796">
        <f t="shared" si="142"/>
        <v>0</v>
      </c>
    </row>
    <row r="797" spans="1:15" x14ac:dyDescent="0.25">
      <c r="A797">
        <v>2</v>
      </c>
      <c r="B797">
        <v>44</v>
      </c>
      <c r="C797">
        <v>0.79</v>
      </c>
      <c r="D797">
        <f t="shared" si="132"/>
        <v>0.7</v>
      </c>
      <c r="E797">
        <f t="shared" si="133"/>
        <v>-0.32900000000000001</v>
      </c>
      <c r="F797">
        <f t="shared" si="134"/>
        <v>1.018</v>
      </c>
      <c r="G797">
        <f t="shared" si="135"/>
        <v>1.1285714285714288</v>
      </c>
      <c r="H797">
        <f t="shared" si="136"/>
        <v>1</v>
      </c>
      <c r="I797">
        <f t="shared" si="137"/>
        <v>1.1285714285714288</v>
      </c>
      <c r="J797">
        <f t="shared" si="138"/>
        <v>0.73411979354010526</v>
      </c>
      <c r="K797">
        <v>141</v>
      </c>
      <c r="L797">
        <f t="shared" si="139"/>
        <v>1</v>
      </c>
      <c r="M797">
        <f t="shared" si="140"/>
        <v>0.86395749585974346</v>
      </c>
      <c r="N797">
        <f t="shared" si="141"/>
        <v>105.51389069903834</v>
      </c>
      <c r="O797">
        <f t="shared" si="142"/>
        <v>0</v>
      </c>
    </row>
    <row r="798" spans="1:15" x14ac:dyDescent="0.25">
      <c r="A798">
        <v>2</v>
      </c>
      <c r="B798">
        <v>68</v>
      </c>
      <c r="C798">
        <v>0.77</v>
      </c>
      <c r="D798">
        <f t="shared" si="132"/>
        <v>0.7</v>
      </c>
      <c r="E798">
        <f t="shared" si="133"/>
        <v>-0.32900000000000001</v>
      </c>
      <c r="F798">
        <f t="shared" si="134"/>
        <v>1.018</v>
      </c>
      <c r="G798">
        <f t="shared" si="135"/>
        <v>1.1000000000000001</v>
      </c>
      <c r="H798">
        <f t="shared" si="136"/>
        <v>1</v>
      </c>
      <c r="I798">
        <f t="shared" si="137"/>
        <v>1.1000000000000001</v>
      </c>
      <c r="J798">
        <f t="shared" si="138"/>
        <v>0.62022447146746384</v>
      </c>
      <c r="K798">
        <v>141</v>
      </c>
      <c r="L798">
        <f t="shared" si="139"/>
        <v>1</v>
      </c>
      <c r="M798">
        <f t="shared" si="140"/>
        <v>0.89116114668873492</v>
      </c>
      <c r="N798">
        <f t="shared" si="141"/>
        <v>91.950790655406294</v>
      </c>
      <c r="O798">
        <f t="shared" si="142"/>
        <v>0</v>
      </c>
    </row>
    <row r="799" spans="1:15" x14ac:dyDescent="0.25">
      <c r="A799">
        <v>2</v>
      </c>
      <c r="B799">
        <v>38</v>
      </c>
      <c r="C799">
        <v>0.65</v>
      </c>
      <c r="D799">
        <f t="shared" si="132"/>
        <v>0.7</v>
      </c>
      <c r="E799">
        <f t="shared" si="133"/>
        <v>-0.32900000000000001</v>
      </c>
      <c r="F799">
        <f t="shared" si="134"/>
        <v>1.018</v>
      </c>
      <c r="G799">
        <f t="shared" si="135"/>
        <v>0.92857142857142871</v>
      </c>
      <c r="H799">
        <f t="shared" si="136"/>
        <v>0.92857142857142871</v>
      </c>
      <c r="I799">
        <f t="shared" si="137"/>
        <v>1</v>
      </c>
      <c r="J799">
        <f t="shared" si="138"/>
        <v>0.76572256034931263</v>
      </c>
      <c r="K799">
        <v>141</v>
      </c>
      <c r="L799">
        <f t="shared" si="139"/>
        <v>1.0246811825973925</v>
      </c>
      <c r="M799">
        <f t="shared" si="140"/>
        <v>1</v>
      </c>
      <c r="N799">
        <f t="shared" si="141"/>
        <v>130.53005778529652</v>
      </c>
      <c r="O799">
        <f t="shared" si="142"/>
        <v>0</v>
      </c>
    </row>
    <row r="800" spans="1:15" x14ac:dyDescent="0.25">
      <c r="A800">
        <v>2</v>
      </c>
      <c r="B800">
        <v>44</v>
      </c>
      <c r="C800">
        <v>0.59</v>
      </c>
      <c r="D800">
        <f t="shared" si="132"/>
        <v>0.7</v>
      </c>
      <c r="E800">
        <f t="shared" si="133"/>
        <v>-0.32900000000000001</v>
      </c>
      <c r="F800">
        <f t="shared" si="134"/>
        <v>1.018</v>
      </c>
      <c r="G800">
        <f t="shared" si="135"/>
        <v>0.84285714285714286</v>
      </c>
      <c r="H800">
        <f t="shared" si="136"/>
        <v>0.84285714285714286</v>
      </c>
      <c r="I800">
        <f t="shared" si="137"/>
        <v>1</v>
      </c>
      <c r="J800">
        <f t="shared" si="138"/>
        <v>0.73411979354010526</v>
      </c>
      <c r="K800">
        <v>141</v>
      </c>
      <c r="L800">
        <f t="shared" si="139"/>
        <v>1.0578569491897618</v>
      </c>
      <c r="M800">
        <f t="shared" si="140"/>
        <v>1</v>
      </c>
      <c r="N800">
        <f t="shared" si="141"/>
        <v>129.1945530271168</v>
      </c>
      <c r="O800">
        <f t="shared" si="142"/>
        <v>0</v>
      </c>
    </row>
    <row r="801" spans="1:15" x14ac:dyDescent="0.25">
      <c r="A801">
        <v>1</v>
      </c>
      <c r="B801">
        <v>64</v>
      </c>
      <c r="C801">
        <v>0.83</v>
      </c>
      <c r="D801">
        <f t="shared" si="132"/>
        <v>0.9</v>
      </c>
      <c r="E801">
        <f t="shared" si="133"/>
        <v>-0.41099999999999998</v>
      </c>
      <c r="F801">
        <f t="shared" si="134"/>
        <v>1</v>
      </c>
      <c r="G801">
        <f t="shared" si="135"/>
        <v>0.92222222222222217</v>
      </c>
      <c r="H801">
        <f t="shared" si="136"/>
        <v>0.92222222222222217</v>
      </c>
      <c r="I801">
        <f t="shared" si="137"/>
        <v>1</v>
      </c>
      <c r="J801">
        <f t="shared" si="138"/>
        <v>0.63789897410995122</v>
      </c>
      <c r="K801">
        <v>141</v>
      </c>
      <c r="L801">
        <f t="shared" si="139"/>
        <v>1.0338382005684519</v>
      </c>
      <c r="M801">
        <f t="shared" si="140"/>
        <v>1</v>
      </c>
      <c r="N801">
        <f t="shared" si="141"/>
        <v>107.77226932198037</v>
      </c>
      <c r="O801">
        <f t="shared" si="142"/>
        <v>0</v>
      </c>
    </row>
    <row r="802" spans="1:15" x14ac:dyDescent="0.25">
      <c r="A802">
        <v>2</v>
      </c>
      <c r="B802">
        <v>64</v>
      </c>
      <c r="C802">
        <v>0.85</v>
      </c>
      <c r="D802">
        <f t="shared" si="132"/>
        <v>0.7</v>
      </c>
      <c r="E802">
        <f t="shared" si="133"/>
        <v>-0.32900000000000001</v>
      </c>
      <c r="F802">
        <f t="shared" si="134"/>
        <v>1.018</v>
      </c>
      <c r="G802">
        <f t="shared" si="135"/>
        <v>1.2142857142857144</v>
      </c>
      <c r="H802">
        <f t="shared" si="136"/>
        <v>1</v>
      </c>
      <c r="I802">
        <f t="shared" si="137"/>
        <v>1.2142857142857144</v>
      </c>
      <c r="J802">
        <f t="shared" si="138"/>
        <v>0.63789897410995122</v>
      </c>
      <c r="K802">
        <v>141</v>
      </c>
      <c r="L802">
        <f t="shared" si="139"/>
        <v>1</v>
      </c>
      <c r="M802">
        <f t="shared" si="140"/>
        <v>0.7907806780080171</v>
      </c>
      <c r="N802">
        <f t="shared" si="141"/>
        <v>83.91860957051378</v>
      </c>
      <c r="O802">
        <f t="shared" si="142"/>
        <v>0</v>
      </c>
    </row>
    <row r="803" spans="1:15" x14ac:dyDescent="0.25">
      <c r="A803">
        <v>2</v>
      </c>
      <c r="B803">
        <v>40</v>
      </c>
      <c r="C803">
        <v>0.65</v>
      </c>
      <c r="D803">
        <f t="shared" si="132"/>
        <v>0.7</v>
      </c>
      <c r="E803">
        <f t="shared" si="133"/>
        <v>-0.32900000000000001</v>
      </c>
      <c r="F803">
        <f t="shared" si="134"/>
        <v>1.018</v>
      </c>
      <c r="G803">
        <f t="shared" si="135"/>
        <v>0.92857142857142871</v>
      </c>
      <c r="H803">
        <f t="shared" si="136"/>
        <v>0.92857142857142871</v>
      </c>
      <c r="I803">
        <f t="shared" si="137"/>
        <v>1</v>
      </c>
      <c r="J803">
        <f t="shared" si="138"/>
        <v>0.75503996490987935</v>
      </c>
      <c r="K803">
        <v>141</v>
      </c>
      <c r="L803">
        <f t="shared" si="139"/>
        <v>1.0246811825973925</v>
      </c>
      <c r="M803">
        <f t="shared" si="140"/>
        <v>1</v>
      </c>
      <c r="N803">
        <f t="shared" si="141"/>
        <v>128.70903294913381</v>
      </c>
      <c r="O803">
        <f t="shared" si="142"/>
        <v>0</v>
      </c>
    </row>
    <row r="804" spans="1:15" x14ac:dyDescent="0.25">
      <c r="A804">
        <v>2</v>
      </c>
      <c r="B804">
        <v>33</v>
      </c>
      <c r="C804">
        <v>0.82</v>
      </c>
      <c r="D804">
        <f t="shared" si="132"/>
        <v>0.7</v>
      </c>
      <c r="E804">
        <f t="shared" si="133"/>
        <v>-0.32900000000000001</v>
      </c>
      <c r="F804">
        <f t="shared" si="134"/>
        <v>1.018</v>
      </c>
      <c r="G804">
        <f t="shared" si="135"/>
        <v>1.1714285714285715</v>
      </c>
      <c r="H804">
        <f t="shared" si="136"/>
        <v>1</v>
      </c>
      <c r="I804">
        <f t="shared" si="137"/>
        <v>1.1714285714285715</v>
      </c>
      <c r="J804">
        <f t="shared" si="138"/>
        <v>0.79309497887840852</v>
      </c>
      <c r="K804">
        <v>141</v>
      </c>
      <c r="L804">
        <f t="shared" si="139"/>
        <v>1</v>
      </c>
      <c r="M804">
        <f t="shared" si="140"/>
        <v>0.82589071351752741</v>
      </c>
      <c r="N804">
        <f t="shared" si="141"/>
        <v>108.96778168222465</v>
      </c>
      <c r="O804">
        <f t="shared" si="142"/>
        <v>0</v>
      </c>
    </row>
    <row r="805" spans="1:15" x14ac:dyDescent="0.25">
      <c r="A805">
        <v>2</v>
      </c>
      <c r="B805">
        <v>39</v>
      </c>
      <c r="C805">
        <v>1.01</v>
      </c>
      <c r="D805">
        <f t="shared" si="132"/>
        <v>0.7</v>
      </c>
      <c r="E805">
        <f t="shared" si="133"/>
        <v>-0.32900000000000001</v>
      </c>
      <c r="F805">
        <f t="shared" si="134"/>
        <v>1.018</v>
      </c>
      <c r="G805">
        <f t="shared" si="135"/>
        <v>1.4428571428571431</v>
      </c>
      <c r="H805">
        <f t="shared" si="136"/>
        <v>1</v>
      </c>
      <c r="I805">
        <f t="shared" si="137"/>
        <v>1.4428571428571431</v>
      </c>
      <c r="J805">
        <f t="shared" si="138"/>
        <v>0.76036250242686743</v>
      </c>
      <c r="K805">
        <v>141</v>
      </c>
      <c r="L805">
        <f t="shared" si="139"/>
        <v>1</v>
      </c>
      <c r="M805">
        <f t="shared" si="140"/>
        <v>0.64194672781049422</v>
      </c>
      <c r="N805">
        <f t="shared" si="141"/>
        <v>81.202613539693843</v>
      </c>
      <c r="O805">
        <f t="shared" si="142"/>
        <v>0</v>
      </c>
    </row>
    <row r="806" spans="1:15" x14ac:dyDescent="0.25">
      <c r="A806">
        <v>1</v>
      </c>
      <c r="B806">
        <v>63</v>
      </c>
      <c r="C806">
        <v>0.92</v>
      </c>
      <c r="D806">
        <f t="shared" si="132"/>
        <v>0.9</v>
      </c>
      <c r="E806">
        <f t="shared" si="133"/>
        <v>-0.41099999999999998</v>
      </c>
      <c r="F806">
        <f t="shared" si="134"/>
        <v>1</v>
      </c>
      <c r="G806">
        <f t="shared" si="135"/>
        <v>1.0222222222222221</v>
      </c>
      <c r="H806">
        <f t="shared" si="136"/>
        <v>1</v>
      </c>
      <c r="I806">
        <f t="shared" si="137"/>
        <v>1.0222222222222221</v>
      </c>
      <c r="J806">
        <f t="shared" si="138"/>
        <v>0.64239574432019264</v>
      </c>
      <c r="K806">
        <v>141</v>
      </c>
      <c r="L806">
        <f t="shared" si="139"/>
        <v>1</v>
      </c>
      <c r="M806">
        <f t="shared" si="140"/>
        <v>0.97377744414209277</v>
      </c>
      <c r="N806">
        <f t="shared" si="141"/>
        <v>102.2268348768429</v>
      </c>
      <c r="O806">
        <f t="shared" si="142"/>
        <v>0</v>
      </c>
    </row>
    <row r="807" spans="1:15" x14ac:dyDescent="0.25">
      <c r="A807">
        <v>2</v>
      </c>
      <c r="B807">
        <v>30</v>
      </c>
      <c r="C807">
        <v>0.79</v>
      </c>
      <c r="D807">
        <f t="shared" si="132"/>
        <v>0.7</v>
      </c>
      <c r="E807">
        <f t="shared" si="133"/>
        <v>-0.32900000000000001</v>
      </c>
      <c r="F807">
        <f t="shared" si="134"/>
        <v>1.018</v>
      </c>
      <c r="G807">
        <f t="shared" si="135"/>
        <v>1.1285714285714288</v>
      </c>
      <c r="H807">
        <f t="shared" si="136"/>
        <v>1</v>
      </c>
      <c r="I807">
        <f t="shared" si="137"/>
        <v>1.1285714285714288</v>
      </c>
      <c r="J807">
        <f t="shared" si="138"/>
        <v>0.80998589252029551</v>
      </c>
      <c r="K807">
        <v>141</v>
      </c>
      <c r="L807">
        <f t="shared" si="139"/>
        <v>1</v>
      </c>
      <c r="M807">
        <f t="shared" si="140"/>
        <v>0.86395749585974346</v>
      </c>
      <c r="N807">
        <f t="shared" si="141"/>
        <v>116.41800654770182</v>
      </c>
      <c r="O807">
        <f t="shared" si="142"/>
        <v>0</v>
      </c>
    </row>
    <row r="808" spans="1:15" x14ac:dyDescent="0.25">
      <c r="A808">
        <v>2</v>
      </c>
      <c r="B808">
        <v>23</v>
      </c>
      <c r="C808">
        <v>0.67</v>
      </c>
      <c r="D808">
        <f t="shared" si="132"/>
        <v>0.7</v>
      </c>
      <c r="E808">
        <f t="shared" si="133"/>
        <v>-0.32900000000000001</v>
      </c>
      <c r="F808">
        <f t="shared" si="134"/>
        <v>1.018</v>
      </c>
      <c r="G808">
        <f t="shared" si="135"/>
        <v>0.9571428571428573</v>
      </c>
      <c r="H808">
        <f t="shared" si="136"/>
        <v>0.9571428571428573</v>
      </c>
      <c r="I808">
        <f t="shared" si="137"/>
        <v>1</v>
      </c>
      <c r="J808">
        <f t="shared" si="138"/>
        <v>0.85081025399346666</v>
      </c>
      <c r="K808">
        <v>141</v>
      </c>
      <c r="L808">
        <f t="shared" si="139"/>
        <v>1.0145154028350836</v>
      </c>
      <c r="M808">
        <f t="shared" si="140"/>
        <v>1</v>
      </c>
      <c r="N808">
        <f t="shared" si="141"/>
        <v>143.59578332752488</v>
      </c>
      <c r="O808">
        <f t="shared" si="142"/>
        <v>0</v>
      </c>
    </row>
    <row r="809" spans="1:15" x14ac:dyDescent="0.25">
      <c r="A809">
        <v>2</v>
      </c>
      <c r="B809">
        <v>64</v>
      </c>
      <c r="C809">
        <v>0.78</v>
      </c>
      <c r="D809">
        <f t="shared" si="132"/>
        <v>0.7</v>
      </c>
      <c r="E809">
        <f t="shared" si="133"/>
        <v>-0.32900000000000001</v>
      </c>
      <c r="F809">
        <f t="shared" si="134"/>
        <v>1.018</v>
      </c>
      <c r="G809">
        <f t="shared" si="135"/>
        <v>1.1142857142857143</v>
      </c>
      <c r="H809">
        <f t="shared" si="136"/>
        <v>1</v>
      </c>
      <c r="I809">
        <f t="shared" si="137"/>
        <v>1.1142857142857143</v>
      </c>
      <c r="J809">
        <f t="shared" si="138"/>
        <v>0.63789897410995122</v>
      </c>
      <c r="K809">
        <v>141</v>
      </c>
      <c r="L809">
        <f t="shared" si="139"/>
        <v>1</v>
      </c>
      <c r="M809">
        <f t="shared" si="140"/>
        <v>0.87736671770815444</v>
      </c>
      <c r="N809">
        <f t="shared" si="141"/>
        <v>93.107225658297324</v>
      </c>
      <c r="O809">
        <f t="shared" si="142"/>
        <v>0</v>
      </c>
    </row>
    <row r="810" spans="1:15" x14ac:dyDescent="0.25">
      <c r="A810">
        <v>2</v>
      </c>
      <c r="B810">
        <v>58</v>
      </c>
      <c r="C810">
        <v>1.76</v>
      </c>
      <c r="D810">
        <f t="shared" si="132"/>
        <v>0.7</v>
      </c>
      <c r="E810">
        <f t="shared" si="133"/>
        <v>-0.32900000000000001</v>
      </c>
      <c r="F810">
        <f t="shared" si="134"/>
        <v>1.018</v>
      </c>
      <c r="G810">
        <f t="shared" si="135"/>
        <v>2.5142857142857147</v>
      </c>
      <c r="H810">
        <f t="shared" si="136"/>
        <v>1</v>
      </c>
      <c r="I810">
        <f t="shared" si="137"/>
        <v>2.5142857142857147</v>
      </c>
      <c r="J810">
        <f t="shared" si="138"/>
        <v>0.66535957754827557</v>
      </c>
      <c r="K810">
        <v>141</v>
      </c>
      <c r="L810">
        <f t="shared" si="139"/>
        <v>1</v>
      </c>
      <c r="M810">
        <f t="shared" si="140"/>
        <v>0.3280187845188029</v>
      </c>
      <c r="N810">
        <f t="shared" si="141"/>
        <v>36.308261472725448</v>
      </c>
      <c r="O810">
        <f t="shared" si="142"/>
        <v>1</v>
      </c>
    </row>
    <row r="811" spans="1:15" x14ac:dyDescent="0.25">
      <c r="A811">
        <v>2</v>
      </c>
      <c r="B811">
        <v>25</v>
      </c>
      <c r="C811">
        <v>0.75</v>
      </c>
      <c r="D811">
        <f t="shared" si="132"/>
        <v>0.7</v>
      </c>
      <c r="E811">
        <f t="shared" si="133"/>
        <v>-0.32900000000000001</v>
      </c>
      <c r="F811">
        <f t="shared" si="134"/>
        <v>1.018</v>
      </c>
      <c r="G811">
        <f t="shared" si="135"/>
        <v>1.0714285714285714</v>
      </c>
      <c r="H811">
        <f t="shared" si="136"/>
        <v>1</v>
      </c>
      <c r="I811">
        <f t="shared" si="137"/>
        <v>1.0714285714285714</v>
      </c>
      <c r="J811">
        <f t="shared" si="138"/>
        <v>0.83894060014000371</v>
      </c>
      <c r="K811">
        <v>141</v>
      </c>
      <c r="L811">
        <f t="shared" si="139"/>
        <v>1</v>
      </c>
      <c r="M811">
        <f t="shared" si="140"/>
        <v>0.91997168956201703</v>
      </c>
      <c r="N811">
        <f t="shared" si="141"/>
        <v>128.39733271754832</v>
      </c>
      <c r="O811">
        <f t="shared" si="142"/>
        <v>0</v>
      </c>
    </row>
    <row r="812" spans="1:15" x14ac:dyDescent="0.25">
      <c r="A812">
        <v>2</v>
      </c>
      <c r="B812">
        <v>32</v>
      </c>
      <c r="C812">
        <v>0.99</v>
      </c>
      <c r="D812">
        <f t="shared" si="132"/>
        <v>0.7</v>
      </c>
      <c r="E812">
        <f t="shared" si="133"/>
        <v>-0.32900000000000001</v>
      </c>
      <c r="F812">
        <f t="shared" si="134"/>
        <v>1.018</v>
      </c>
      <c r="G812">
        <f t="shared" si="135"/>
        <v>1.4142857142857144</v>
      </c>
      <c r="H812">
        <f t="shared" si="136"/>
        <v>1</v>
      </c>
      <c r="I812">
        <f t="shared" si="137"/>
        <v>1.4142857142857144</v>
      </c>
      <c r="J812">
        <f t="shared" si="138"/>
        <v>0.79868577933374474</v>
      </c>
      <c r="K812">
        <v>141</v>
      </c>
      <c r="L812">
        <f t="shared" si="139"/>
        <v>1</v>
      </c>
      <c r="M812">
        <f t="shared" si="140"/>
        <v>0.65765871582237934</v>
      </c>
      <c r="N812">
        <f t="shared" si="141"/>
        <v>87.382981472447128</v>
      </c>
      <c r="O812">
        <f t="shared" si="142"/>
        <v>0</v>
      </c>
    </row>
    <row r="813" spans="1:15" x14ac:dyDescent="0.25">
      <c r="A813">
        <v>2</v>
      </c>
      <c r="B813">
        <v>50</v>
      </c>
      <c r="C813">
        <v>0.71</v>
      </c>
      <c r="D813">
        <f t="shared" si="132"/>
        <v>0.7</v>
      </c>
      <c r="E813">
        <f t="shared" si="133"/>
        <v>-0.32900000000000001</v>
      </c>
      <c r="F813">
        <f t="shared" si="134"/>
        <v>1.018</v>
      </c>
      <c r="G813">
        <f t="shared" si="135"/>
        <v>1.0142857142857142</v>
      </c>
      <c r="H813">
        <f t="shared" si="136"/>
        <v>1</v>
      </c>
      <c r="I813">
        <f t="shared" si="137"/>
        <v>1.0142857142857142</v>
      </c>
      <c r="J813">
        <f t="shared" si="138"/>
        <v>0.70382133056326968</v>
      </c>
      <c r="K813">
        <v>141</v>
      </c>
      <c r="L813">
        <f t="shared" si="139"/>
        <v>1</v>
      </c>
      <c r="M813">
        <f t="shared" si="140"/>
        <v>0.98299698723710727</v>
      </c>
      <c r="N813">
        <f t="shared" si="141"/>
        <v>115.09724759858749</v>
      </c>
      <c r="O813">
        <f t="shared" si="142"/>
        <v>0</v>
      </c>
    </row>
    <row r="814" spans="1:15" x14ac:dyDescent="0.25">
      <c r="A814">
        <v>2</v>
      </c>
      <c r="B814">
        <v>50</v>
      </c>
      <c r="C814">
        <v>0.76</v>
      </c>
      <c r="D814">
        <f t="shared" si="132"/>
        <v>0.7</v>
      </c>
      <c r="E814">
        <f t="shared" si="133"/>
        <v>-0.32900000000000001</v>
      </c>
      <c r="F814">
        <f t="shared" si="134"/>
        <v>1.018</v>
      </c>
      <c r="G814">
        <f t="shared" si="135"/>
        <v>1.0857142857142859</v>
      </c>
      <c r="H814">
        <f t="shared" si="136"/>
        <v>1</v>
      </c>
      <c r="I814">
        <f t="shared" si="137"/>
        <v>1.0857142857142859</v>
      </c>
      <c r="J814">
        <f t="shared" si="138"/>
        <v>0.70382133056326968</v>
      </c>
      <c r="K814">
        <v>141</v>
      </c>
      <c r="L814">
        <f t="shared" si="139"/>
        <v>1</v>
      </c>
      <c r="M814">
        <f t="shared" si="140"/>
        <v>0.90535706985775788</v>
      </c>
      <c r="N814">
        <f t="shared" si="141"/>
        <v>106.00653734192484</v>
      </c>
      <c r="O814">
        <f t="shared" si="142"/>
        <v>0</v>
      </c>
    </row>
    <row r="815" spans="1:15" x14ac:dyDescent="0.25">
      <c r="A815">
        <v>2</v>
      </c>
      <c r="B815">
        <v>28</v>
      </c>
      <c r="C815">
        <v>0.83</v>
      </c>
      <c r="D815">
        <f t="shared" si="132"/>
        <v>0.7</v>
      </c>
      <c r="E815">
        <f t="shared" si="133"/>
        <v>-0.32900000000000001</v>
      </c>
      <c r="F815">
        <f t="shared" si="134"/>
        <v>1.018</v>
      </c>
      <c r="G815">
        <f t="shared" si="135"/>
        <v>1.1857142857142857</v>
      </c>
      <c r="H815">
        <f t="shared" si="136"/>
        <v>1</v>
      </c>
      <c r="I815">
        <f t="shared" si="137"/>
        <v>1.1857142857142857</v>
      </c>
      <c r="J815">
        <f t="shared" si="138"/>
        <v>0.82144588404865837</v>
      </c>
      <c r="K815">
        <v>141</v>
      </c>
      <c r="L815">
        <f t="shared" si="139"/>
        <v>1</v>
      </c>
      <c r="M815">
        <f t="shared" si="140"/>
        <v>0.8138757652355032</v>
      </c>
      <c r="N815">
        <f t="shared" si="141"/>
        <v>111.22115510147006</v>
      </c>
      <c r="O815">
        <f t="shared" si="142"/>
        <v>0</v>
      </c>
    </row>
    <row r="816" spans="1:15" x14ac:dyDescent="0.25">
      <c r="A816">
        <v>2</v>
      </c>
      <c r="B816">
        <v>50</v>
      </c>
      <c r="C816">
        <v>0.76</v>
      </c>
      <c r="D816">
        <f t="shared" si="132"/>
        <v>0.7</v>
      </c>
      <c r="E816">
        <f t="shared" si="133"/>
        <v>-0.32900000000000001</v>
      </c>
      <c r="F816">
        <f t="shared" si="134"/>
        <v>1.018</v>
      </c>
      <c r="G816">
        <f t="shared" si="135"/>
        <v>1.0857142857142859</v>
      </c>
      <c r="H816">
        <f t="shared" si="136"/>
        <v>1</v>
      </c>
      <c r="I816">
        <f t="shared" si="137"/>
        <v>1.0857142857142859</v>
      </c>
      <c r="J816">
        <f t="shared" si="138"/>
        <v>0.70382133056326968</v>
      </c>
      <c r="K816">
        <v>141</v>
      </c>
      <c r="L816">
        <f t="shared" si="139"/>
        <v>1</v>
      </c>
      <c r="M816">
        <f t="shared" si="140"/>
        <v>0.90535706985775788</v>
      </c>
      <c r="N816">
        <f t="shared" si="141"/>
        <v>106.00653734192484</v>
      </c>
      <c r="O816">
        <f t="shared" si="142"/>
        <v>0</v>
      </c>
    </row>
    <row r="817" spans="1:15" x14ac:dyDescent="0.25">
      <c r="A817">
        <v>2</v>
      </c>
      <c r="B817">
        <v>50</v>
      </c>
      <c r="C817">
        <v>0.78</v>
      </c>
      <c r="D817">
        <f t="shared" si="132"/>
        <v>0.7</v>
      </c>
      <c r="E817">
        <f t="shared" si="133"/>
        <v>-0.32900000000000001</v>
      </c>
      <c r="F817">
        <f t="shared" si="134"/>
        <v>1.018</v>
      </c>
      <c r="G817">
        <f t="shared" si="135"/>
        <v>1.1142857142857143</v>
      </c>
      <c r="H817">
        <f t="shared" si="136"/>
        <v>1</v>
      </c>
      <c r="I817">
        <f t="shared" si="137"/>
        <v>1.1142857142857143</v>
      </c>
      <c r="J817">
        <f t="shared" si="138"/>
        <v>0.70382133056326968</v>
      </c>
      <c r="K817">
        <v>141</v>
      </c>
      <c r="L817">
        <f t="shared" si="139"/>
        <v>1</v>
      </c>
      <c r="M817">
        <f t="shared" si="140"/>
        <v>0.87736671770815444</v>
      </c>
      <c r="N817">
        <f t="shared" si="141"/>
        <v>102.72920024571511</v>
      </c>
      <c r="O817">
        <f t="shared" si="142"/>
        <v>0</v>
      </c>
    </row>
    <row r="818" spans="1:15" x14ac:dyDescent="0.25">
      <c r="A818">
        <v>2</v>
      </c>
      <c r="B818">
        <v>62</v>
      </c>
      <c r="C818">
        <v>0.82</v>
      </c>
      <c r="D818">
        <f t="shared" si="132"/>
        <v>0.7</v>
      </c>
      <c r="E818">
        <f t="shared" si="133"/>
        <v>-0.32900000000000001</v>
      </c>
      <c r="F818">
        <f t="shared" si="134"/>
        <v>1.018</v>
      </c>
      <c r="G818">
        <f t="shared" si="135"/>
        <v>1.1714285714285715</v>
      </c>
      <c r="H818">
        <f t="shared" si="136"/>
        <v>1</v>
      </c>
      <c r="I818">
        <f t="shared" si="137"/>
        <v>1.1714285714285715</v>
      </c>
      <c r="J818">
        <f t="shared" si="138"/>
        <v>0.64692421381691101</v>
      </c>
      <c r="K818">
        <v>141</v>
      </c>
      <c r="L818">
        <f t="shared" si="139"/>
        <v>1</v>
      </c>
      <c r="M818">
        <f t="shared" si="140"/>
        <v>0.82589071351752741</v>
      </c>
      <c r="N818">
        <f t="shared" si="141"/>
        <v>88.88455780647881</v>
      </c>
      <c r="O818">
        <f t="shared" si="142"/>
        <v>0</v>
      </c>
    </row>
    <row r="819" spans="1:15" x14ac:dyDescent="0.25">
      <c r="A819">
        <v>1</v>
      </c>
      <c r="B819">
        <v>59</v>
      </c>
      <c r="C819">
        <v>1.06</v>
      </c>
      <c r="D819">
        <f t="shared" si="132"/>
        <v>0.9</v>
      </c>
      <c r="E819">
        <f t="shared" si="133"/>
        <v>-0.41099999999999998</v>
      </c>
      <c r="F819">
        <f t="shared" si="134"/>
        <v>1</v>
      </c>
      <c r="G819">
        <f t="shared" si="135"/>
        <v>1.1777777777777778</v>
      </c>
      <c r="H819">
        <f t="shared" si="136"/>
        <v>1</v>
      </c>
      <c r="I819">
        <f t="shared" si="137"/>
        <v>1.1777777777777778</v>
      </c>
      <c r="J819">
        <f t="shared" si="138"/>
        <v>0.66070206050543767</v>
      </c>
      <c r="K819">
        <v>141</v>
      </c>
      <c r="L819">
        <f t="shared" si="139"/>
        <v>1</v>
      </c>
      <c r="M819">
        <f t="shared" si="140"/>
        <v>0.82051099075299083</v>
      </c>
      <c r="N819">
        <f t="shared" si="141"/>
        <v>88.591613741677079</v>
      </c>
      <c r="O819">
        <f t="shared" si="142"/>
        <v>0</v>
      </c>
    </row>
    <row r="820" spans="1:15" x14ac:dyDescent="0.25">
      <c r="A820">
        <v>2</v>
      </c>
      <c r="B820">
        <v>52</v>
      </c>
      <c r="C820">
        <v>0.76</v>
      </c>
      <c r="D820">
        <f t="shared" si="132"/>
        <v>0.7</v>
      </c>
      <c r="E820">
        <f t="shared" si="133"/>
        <v>-0.32900000000000001</v>
      </c>
      <c r="F820">
        <f t="shared" si="134"/>
        <v>1.018</v>
      </c>
      <c r="G820">
        <f t="shared" si="135"/>
        <v>1.0857142857142859</v>
      </c>
      <c r="H820">
        <f t="shared" si="136"/>
        <v>1</v>
      </c>
      <c r="I820">
        <f t="shared" si="137"/>
        <v>1.0857142857142859</v>
      </c>
      <c r="J820">
        <f t="shared" si="138"/>
        <v>0.69400231918058142</v>
      </c>
      <c r="K820">
        <v>141</v>
      </c>
      <c r="L820">
        <f t="shared" si="139"/>
        <v>1</v>
      </c>
      <c r="M820">
        <f t="shared" si="140"/>
        <v>0.90535706985775788</v>
      </c>
      <c r="N820">
        <f t="shared" si="141"/>
        <v>104.52764013946764</v>
      </c>
      <c r="O820">
        <f t="shared" si="142"/>
        <v>0</v>
      </c>
    </row>
    <row r="821" spans="1:15" x14ac:dyDescent="0.25">
      <c r="A821">
        <v>2</v>
      </c>
      <c r="B821">
        <v>64</v>
      </c>
      <c r="C821">
        <v>1.1499999999999999</v>
      </c>
      <c r="D821">
        <f t="shared" si="132"/>
        <v>0.7</v>
      </c>
      <c r="E821">
        <f t="shared" si="133"/>
        <v>-0.32900000000000001</v>
      </c>
      <c r="F821">
        <f t="shared" si="134"/>
        <v>1.018</v>
      </c>
      <c r="G821">
        <f t="shared" si="135"/>
        <v>1.6428571428571428</v>
      </c>
      <c r="H821">
        <f t="shared" si="136"/>
        <v>1</v>
      </c>
      <c r="I821">
        <f t="shared" si="137"/>
        <v>1.6428571428571428</v>
      </c>
      <c r="J821">
        <f t="shared" si="138"/>
        <v>0.63789897410995122</v>
      </c>
      <c r="K821">
        <v>141</v>
      </c>
      <c r="L821">
        <f t="shared" si="139"/>
        <v>1</v>
      </c>
      <c r="M821">
        <f t="shared" si="140"/>
        <v>0.54870616707352626</v>
      </c>
      <c r="N821">
        <f t="shared" si="141"/>
        <v>58.229367363360794</v>
      </c>
      <c r="O821">
        <f t="shared" si="142"/>
        <v>1</v>
      </c>
    </row>
    <row r="822" spans="1:15" x14ac:dyDescent="0.25">
      <c r="A822">
        <v>2</v>
      </c>
      <c r="B822">
        <v>38</v>
      </c>
      <c r="C822">
        <v>0.77</v>
      </c>
      <c r="D822">
        <f t="shared" si="132"/>
        <v>0.7</v>
      </c>
      <c r="E822">
        <f t="shared" si="133"/>
        <v>-0.32900000000000001</v>
      </c>
      <c r="F822">
        <f t="shared" si="134"/>
        <v>1.018</v>
      </c>
      <c r="G822">
        <f t="shared" si="135"/>
        <v>1.1000000000000001</v>
      </c>
      <c r="H822">
        <f t="shared" si="136"/>
        <v>1</v>
      </c>
      <c r="I822">
        <f t="shared" si="137"/>
        <v>1.1000000000000001</v>
      </c>
      <c r="J822">
        <f t="shared" si="138"/>
        <v>0.76572256034931263</v>
      </c>
      <c r="K822">
        <v>141</v>
      </c>
      <c r="L822">
        <f t="shared" si="139"/>
        <v>1</v>
      </c>
      <c r="M822">
        <f t="shared" si="140"/>
        <v>0.89116114668873492</v>
      </c>
      <c r="N822">
        <f t="shared" si="141"/>
        <v>113.52147179909349</v>
      </c>
      <c r="O822">
        <f t="shared" si="142"/>
        <v>0</v>
      </c>
    </row>
    <row r="823" spans="1:15" x14ac:dyDescent="0.25">
      <c r="A823">
        <v>2</v>
      </c>
      <c r="B823">
        <v>63</v>
      </c>
      <c r="C823">
        <v>0.76</v>
      </c>
      <c r="D823">
        <f t="shared" si="132"/>
        <v>0.7</v>
      </c>
      <c r="E823">
        <f t="shared" si="133"/>
        <v>-0.32900000000000001</v>
      </c>
      <c r="F823">
        <f t="shared" si="134"/>
        <v>1.018</v>
      </c>
      <c r="G823">
        <f t="shared" si="135"/>
        <v>1.0857142857142859</v>
      </c>
      <c r="H823">
        <f t="shared" si="136"/>
        <v>1</v>
      </c>
      <c r="I823">
        <f t="shared" si="137"/>
        <v>1.0857142857142859</v>
      </c>
      <c r="J823">
        <f t="shared" si="138"/>
        <v>0.64239574432019264</v>
      </c>
      <c r="K823">
        <v>141</v>
      </c>
      <c r="L823">
        <f t="shared" si="139"/>
        <v>1</v>
      </c>
      <c r="M823">
        <f t="shared" si="140"/>
        <v>0.90535706985775788</v>
      </c>
      <c r="N823">
        <f t="shared" si="141"/>
        <v>96.754880111509266</v>
      </c>
      <c r="O823">
        <f t="shared" si="142"/>
        <v>0</v>
      </c>
    </row>
    <row r="824" spans="1:15" x14ac:dyDescent="0.25">
      <c r="A824">
        <v>2</v>
      </c>
      <c r="B824">
        <v>25</v>
      </c>
      <c r="C824">
        <v>0.86</v>
      </c>
      <c r="D824">
        <f t="shared" si="132"/>
        <v>0.7</v>
      </c>
      <c r="E824">
        <f t="shared" si="133"/>
        <v>-0.32900000000000001</v>
      </c>
      <c r="F824">
        <f t="shared" si="134"/>
        <v>1.018</v>
      </c>
      <c r="G824">
        <f t="shared" si="135"/>
        <v>1.2285714285714286</v>
      </c>
      <c r="H824">
        <f t="shared" si="136"/>
        <v>1</v>
      </c>
      <c r="I824">
        <f t="shared" si="137"/>
        <v>1.2285714285714286</v>
      </c>
      <c r="J824">
        <f t="shared" si="138"/>
        <v>0.83894060014000371</v>
      </c>
      <c r="K824">
        <v>141</v>
      </c>
      <c r="L824">
        <f t="shared" si="139"/>
        <v>1</v>
      </c>
      <c r="M824">
        <f t="shared" si="140"/>
        <v>0.77967732285958036</v>
      </c>
      <c r="N824">
        <f t="shared" si="141"/>
        <v>108.81692314161194</v>
      </c>
      <c r="O824">
        <f t="shared" si="142"/>
        <v>0</v>
      </c>
    </row>
    <row r="825" spans="1:15" x14ac:dyDescent="0.25">
      <c r="A825">
        <v>2</v>
      </c>
      <c r="B825">
        <v>25</v>
      </c>
      <c r="C825">
        <v>0.73</v>
      </c>
      <c r="D825">
        <f t="shared" si="132"/>
        <v>0.7</v>
      </c>
      <c r="E825">
        <f t="shared" si="133"/>
        <v>-0.32900000000000001</v>
      </c>
      <c r="F825">
        <f t="shared" si="134"/>
        <v>1.018</v>
      </c>
      <c r="G825">
        <f t="shared" si="135"/>
        <v>1.0428571428571429</v>
      </c>
      <c r="H825">
        <f t="shared" si="136"/>
        <v>1</v>
      </c>
      <c r="I825">
        <f t="shared" si="137"/>
        <v>1.0428571428571429</v>
      </c>
      <c r="J825">
        <f t="shared" si="138"/>
        <v>0.83894060014000371</v>
      </c>
      <c r="K825">
        <v>141</v>
      </c>
      <c r="L825">
        <f t="shared" si="139"/>
        <v>1</v>
      </c>
      <c r="M825">
        <f t="shared" si="140"/>
        <v>0.95053079702486298</v>
      </c>
      <c r="N825">
        <f t="shared" si="141"/>
        <v>132.66236384076296</v>
      </c>
      <c r="O825">
        <f t="shared" si="142"/>
        <v>0</v>
      </c>
    </row>
    <row r="826" spans="1:15" x14ac:dyDescent="0.25">
      <c r="A826">
        <v>1</v>
      </c>
      <c r="B826">
        <v>39</v>
      </c>
      <c r="C826">
        <v>0.88</v>
      </c>
      <c r="D826">
        <f t="shared" si="132"/>
        <v>0.9</v>
      </c>
      <c r="E826">
        <f t="shared" si="133"/>
        <v>-0.41099999999999998</v>
      </c>
      <c r="F826">
        <f t="shared" si="134"/>
        <v>1</v>
      </c>
      <c r="G826">
        <f t="shared" si="135"/>
        <v>0.97777777777777775</v>
      </c>
      <c r="H826">
        <f t="shared" si="136"/>
        <v>0.97777777777777775</v>
      </c>
      <c r="I826">
        <f t="shared" si="137"/>
        <v>1</v>
      </c>
      <c r="J826">
        <f t="shared" si="138"/>
        <v>0.76036250242686743</v>
      </c>
      <c r="K826">
        <v>141</v>
      </c>
      <c r="L826">
        <f t="shared" si="139"/>
        <v>1.009279130407466</v>
      </c>
      <c r="M826">
        <f t="shared" si="140"/>
        <v>1</v>
      </c>
      <c r="N826">
        <f t="shared" si="141"/>
        <v>125.41068299894204</v>
      </c>
      <c r="O826">
        <f t="shared" si="142"/>
        <v>0</v>
      </c>
    </row>
    <row r="827" spans="1:15" x14ac:dyDescent="0.25">
      <c r="A827">
        <v>2</v>
      </c>
      <c r="B827">
        <v>64</v>
      </c>
      <c r="C827">
        <v>1.26</v>
      </c>
      <c r="D827">
        <f t="shared" si="132"/>
        <v>0.7</v>
      </c>
      <c r="E827">
        <f t="shared" si="133"/>
        <v>-0.32900000000000001</v>
      </c>
      <c r="F827">
        <f t="shared" si="134"/>
        <v>1.018</v>
      </c>
      <c r="G827">
        <f t="shared" si="135"/>
        <v>1.8</v>
      </c>
      <c r="H827">
        <f t="shared" si="136"/>
        <v>1</v>
      </c>
      <c r="I827">
        <f t="shared" si="137"/>
        <v>1.8</v>
      </c>
      <c r="J827">
        <f t="shared" si="138"/>
        <v>0.63789897410995122</v>
      </c>
      <c r="K827">
        <v>141</v>
      </c>
      <c r="L827">
        <f t="shared" si="139"/>
        <v>1</v>
      </c>
      <c r="M827">
        <f t="shared" si="140"/>
        <v>0.49133255557013644</v>
      </c>
      <c r="N827">
        <f t="shared" si="141"/>
        <v>52.140809767932936</v>
      </c>
      <c r="O827">
        <f t="shared" si="142"/>
        <v>1</v>
      </c>
    </row>
    <row r="828" spans="1:15" x14ac:dyDescent="0.25">
      <c r="A828">
        <v>1</v>
      </c>
      <c r="B828">
        <v>54</v>
      </c>
      <c r="C828">
        <v>0.89</v>
      </c>
      <c r="D828">
        <f t="shared" si="132"/>
        <v>0.9</v>
      </c>
      <c r="E828">
        <f t="shared" si="133"/>
        <v>-0.41099999999999998</v>
      </c>
      <c r="F828">
        <f t="shared" si="134"/>
        <v>1</v>
      </c>
      <c r="G828">
        <f t="shared" si="135"/>
        <v>0.98888888888888893</v>
      </c>
      <c r="H828">
        <f t="shared" si="136"/>
        <v>0.98888888888888893</v>
      </c>
      <c r="I828">
        <f t="shared" si="137"/>
        <v>1</v>
      </c>
      <c r="J828">
        <f t="shared" si="138"/>
        <v>0.68432029282569307</v>
      </c>
      <c r="K828">
        <v>141</v>
      </c>
      <c r="L828">
        <f t="shared" si="139"/>
        <v>1.0046027869772634</v>
      </c>
      <c r="M828">
        <f t="shared" si="140"/>
        <v>1</v>
      </c>
      <c r="N828">
        <f t="shared" si="141"/>
        <v>112.34567191805638</v>
      </c>
      <c r="O828">
        <f t="shared" si="142"/>
        <v>0</v>
      </c>
    </row>
    <row r="829" spans="1:15" x14ac:dyDescent="0.25">
      <c r="A829">
        <v>1</v>
      </c>
      <c r="B829">
        <v>52</v>
      </c>
      <c r="C829">
        <v>0.91</v>
      </c>
      <c r="D829">
        <f t="shared" si="132"/>
        <v>0.9</v>
      </c>
      <c r="E829">
        <f t="shared" si="133"/>
        <v>-0.41099999999999998</v>
      </c>
      <c r="F829">
        <f t="shared" si="134"/>
        <v>1</v>
      </c>
      <c r="G829">
        <f t="shared" si="135"/>
        <v>1.0111111111111111</v>
      </c>
      <c r="H829">
        <f t="shared" si="136"/>
        <v>1</v>
      </c>
      <c r="I829">
        <f t="shared" si="137"/>
        <v>1.0111111111111111</v>
      </c>
      <c r="J829">
        <f t="shared" si="138"/>
        <v>0.69400231918058142</v>
      </c>
      <c r="K829">
        <v>141</v>
      </c>
      <c r="L829">
        <f t="shared" si="139"/>
        <v>1</v>
      </c>
      <c r="M829">
        <f t="shared" si="140"/>
        <v>0.9867295868102619</v>
      </c>
      <c r="N829">
        <f t="shared" si="141"/>
        <v>111.90812543748977</v>
      </c>
      <c r="O829">
        <f t="shared" si="142"/>
        <v>0</v>
      </c>
    </row>
    <row r="830" spans="1:15" x14ac:dyDescent="0.25">
      <c r="A830">
        <v>2</v>
      </c>
      <c r="B830">
        <v>28</v>
      </c>
      <c r="C830">
        <v>0.63</v>
      </c>
      <c r="D830">
        <f t="shared" si="132"/>
        <v>0.7</v>
      </c>
      <c r="E830">
        <f t="shared" si="133"/>
        <v>-0.32900000000000001</v>
      </c>
      <c r="F830">
        <f t="shared" si="134"/>
        <v>1.018</v>
      </c>
      <c r="G830">
        <f t="shared" si="135"/>
        <v>0.9</v>
      </c>
      <c r="H830">
        <f t="shared" si="136"/>
        <v>0.9</v>
      </c>
      <c r="I830">
        <f t="shared" si="137"/>
        <v>1</v>
      </c>
      <c r="J830">
        <f t="shared" si="138"/>
        <v>0.82144588404865837</v>
      </c>
      <c r="K830">
        <v>141</v>
      </c>
      <c r="L830">
        <f t="shared" si="139"/>
        <v>1.0352713949127883</v>
      </c>
      <c r="M830">
        <f t="shared" si="140"/>
        <v>1</v>
      </c>
      <c r="N830">
        <f t="shared" si="141"/>
        <v>141.47623667402405</v>
      </c>
      <c r="O830">
        <f t="shared" si="142"/>
        <v>0</v>
      </c>
    </row>
    <row r="831" spans="1:15" x14ac:dyDescent="0.25">
      <c r="A831">
        <v>1</v>
      </c>
      <c r="B831">
        <v>38</v>
      </c>
      <c r="C831">
        <v>1.06</v>
      </c>
      <c r="D831">
        <f t="shared" si="132"/>
        <v>0.9</v>
      </c>
      <c r="E831">
        <f t="shared" si="133"/>
        <v>-0.41099999999999998</v>
      </c>
      <c r="F831">
        <f t="shared" si="134"/>
        <v>1</v>
      </c>
      <c r="G831">
        <f t="shared" si="135"/>
        <v>1.1777777777777778</v>
      </c>
      <c r="H831">
        <f t="shared" si="136"/>
        <v>1</v>
      </c>
      <c r="I831">
        <f t="shared" si="137"/>
        <v>1.1777777777777778</v>
      </c>
      <c r="J831">
        <f t="shared" si="138"/>
        <v>0.76572256034931263</v>
      </c>
      <c r="K831">
        <v>141</v>
      </c>
      <c r="L831">
        <f t="shared" si="139"/>
        <v>1</v>
      </c>
      <c r="M831">
        <f t="shared" si="140"/>
        <v>0.82051099075299083</v>
      </c>
      <c r="N831">
        <f t="shared" si="141"/>
        <v>102.67350649377312</v>
      </c>
      <c r="O831">
        <f t="shared" si="142"/>
        <v>0</v>
      </c>
    </row>
    <row r="832" spans="1:15" x14ac:dyDescent="0.25">
      <c r="A832">
        <v>1</v>
      </c>
      <c r="B832">
        <v>44</v>
      </c>
      <c r="C832">
        <v>0.78</v>
      </c>
      <c r="D832">
        <f t="shared" si="132"/>
        <v>0.9</v>
      </c>
      <c r="E832">
        <f t="shared" si="133"/>
        <v>-0.41099999999999998</v>
      </c>
      <c r="F832">
        <f t="shared" si="134"/>
        <v>1</v>
      </c>
      <c r="G832">
        <f t="shared" si="135"/>
        <v>0.8666666666666667</v>
      </c>
      <c r="H832">
        <f t="shared" si="136"/>
        <v>0.8666666666666667</v>
      </c>
      <c r="I832">
        <f t="shared" si="137"/>
        <v>1</v>
      </c>
      <c r="J832">
        <f t="shared" si="138"/>
        <v>0.73411979354010526</v>
      </c>
      <c r="K832">
        <v>141</v>
      </c>
      <c r="L832">
        <f t="shared" si="139"/>
        <v>1.060578428692329</v>
      </c>
      <c r="M832">
        <f t="shared" si="140"/>
        <v>1</v>
      </c>
      <c r="N832">
        <f t="shared" si="141"/>
        <v>127.23666347563326</v>
      </c>
      <c r="O832">
        <f t="shared" si="142"/>
        <v>0</v>
      </c>
    </row>
    <row r="833" spans="1:15" x14ac:dyDescent="0.25">
      <c r="A833">
        <v>2</v>
      </c>
      <c r="B833">
        <v>22</v>
      </c>
      <c r="C833">
        <v>0.82</v>
      </c>
      <c r="D833">
        <f t="shared" si="132"/>
        <v>0.7</v>
      </c>
      <c r="E833">
        <f t="shared" si="133"/>
        <v>-0.32900000000000001</v>
      </c>
      <c r="F833">
        <f t="shared" si="134"/>
        <v>1.018</v>
      </c>
      <c r="G833">
        <f t="shared" si="135"/>
        <v>1.1714285714285715</v>
      </c>
      <c r="H833">
        <f t="shared" si="136"/>
        <v>1</v>
      </c>
      <c r="I833">
        <f t="shared" si="137"/>
        <v>1.1714285714285715</v>
      </c>
      <c r="J833">
        <f t="shared" si="138"/>
        <v>0.85680790935897955</v>
      </c>
      <c r="K833">
        <v>141</v>
      </c>
      <c r="L833">
        <f t="shared" si="139"/>
        <v>1</v>
      </c>
      <c r="M833">
        <f t="shared" si="140"/>
        <v>0.82589071351752741</v>
      </c>
      <c r="N833">
        <f t="shared" si="141"/>
        <v>117.72165969663335</v>
      </c>
      <c r="O833">
        <f t="shared" si="142"/>
        <v>0</v>
      </c>
    </row>
    <row r="834" spans="1:15" x14ac:dyDescent="0.25">
      <c r="A834">
        <v>2</v>
      </c>
      <c r="B834">
        <v>33</v>
      </c>
      <c r="C834">
        <v>0.75</v>
      </c>
      <c r="D834">
        <f t="shared" si="132"/>
        <v>0.7</v>
      </c>
      <c r="E834">
        <f t="shared" si="133"/>
        <v>-0.32900000000000001</v>
      </c>
      <c r="F834">
        <f t="shared" si="134"/>
        <v>1.018</v>
      </c>
      <c r="G834">
        <f t="shared" si="135"/>
        <v>1.0714285714285714</v>
      </c>
      <c r="H834">
        <f t="shared" si="136"/>
        <v>1</v>
      </c>
      <c r="I834">
        <f t="shared" si="137"/>
        <v>1.0714285714285714</v>
      </c>
      <c r="J834">
        <f t="shared" si="138"/>
        <v>0.79309497887840852</v>
      </c>
      <c r="K834">
        <v>141</v>
      </c>
      <c r="L834">
        <f t="shared" si="139"/>
        <v>1</v>
      </c>
      <c r="M834">
        <f t="shared" si="140"/>
        <v>0.91997168956201703</v>
      </c>
      <c r="N834">
        <f t="shared" si="141"/>
        <v>121.3807984292025</v>
      </c>
      <c r="O834">
        <f t="shared" si="142"/>
        <v>0</v>
      </c>
    </row>
    <row r="835" spans="1:15" x14ac:dyDescent="0.25">
      <c r="A835">
        <v>2</v>
      </c>
      <c r="B835">
        <v>64</v>
      </c>
      <c r="C835">
        <v>0.75</v>
      </c>
      <c r="D835">
        <f t="shared" ref="D835:D898" si="143">IF(A835=2,0.7,0.9)</f>
        <v>0.7</v>
      </c>
      <c r="E835">
        <f t="shared" ref="E835:E898" si="144">IF(A835=2,-0.329,-0.411)</f>
        <v>-0.32900000000000001</v>
      </c>
      <c r="F835">
        <f t="shared" ref="F835:F898" si="145">IF(A835=2,1.018,1)</f>
        <v>1.018</v>
      </c>
      <c r="G835">
        <f t="shared" ref="G835:G898" si="146">C835/D835</f>
        <v>1.0714285714285714</v>
      </c>
      <c r="H835">
        <f t="shared" ref="H835:H898" si="147">MIN(G835,1)</f>
        <v>1</v>
      </c>
      <c r="I835">
        <f t="shared" ref="I835:I898" si="148">MAX(G835,1)</f>
        <v>1.0714285714285714</v>
      </c>
      <c r="J835">
        <f t="shared" ref="J835:J898" si="149">0.993^(B835)</f>
        <v>0.63789897410995122</v>
      </c>
      <c r="K835">
        <v>141</v>
      </c>
      <c r="L835">
        <f t="shared" ref="L835:L898" si="150">H835^E835</f>
        <v>1</v>
      </c>
      <c r="M835">
        <f t="shared" ref="M835:M898" si="151">I835^(-1.209)</f>
        <v>0.91997168956201703</v>
      </c>
      <c r="N835">
        <f t="shared" ref="N835:N898" si="152">K835*J835*M835*L835*F835*1.159</f>
        <v>97.628517210050148</v>
      </c>
      <c r="O835">
        <f t="shared" ref="O835:O898" si="153">IF(N835&lt;60,1,0)</f>
        <v>0</v>
      </c>
    </row>
    <row r="836" spans="1:15" x14ac:dyDescent="0.25">
      <c r="A836">
        <v>1</v>
      </c>
      <c r="B836">
        <v>34</v>
      </c>
      <c r="C836">
        <v>1.29</v>
      </c>
      <c r="D836">
        <f t="shared" si="143"/>
        <v>0.9</v>
      </c>
      <c r="E836">
        <f t="shared" si="144"/>
        <v>-0.41099999999999998</v>
      </c>
      <c r="F836">
        <f t="shared" si="145"/>
        <v>1</v>
      </c>
      <c r="G836">
        <f t="shared" si="146"/>
        <v>1.4333333333333333</v>
      </c>
      <c r="H836">
        <f t="shared" si="147"/>
        <v>1</v>
      </c>
      <c r="I836">
        <f t="shared" si="148"/>
        <v>1.4333333333333333</v>
      </c>
      <c r="J836">
        <f t="shared" si="149"/>
        <v>0.78754331402625966</v>
      </c>
      <c r="K836">
        <v>141</v>
      </c>
      <c r="L836">
        <f t="shared" si="150"/>
        <v>1</v>
      </c>
      <c r="M836">
        <f t="shared" si="151"/>
        <v>0.64710720321752846</v>
      </c>
      <c r="N836">
        <f t="shared" si="152"/>
        <v>83.28239992502462</v>
      </c>
      <c r="O836">
        <f t="shared" si="153"/>
        <v>0</v>
      </c>
    </row>
    <row r="837" spans="1:15" x14ac:dyDescent="0.25">
      <c r="A837">
        <v>2</v>
      </c>
      <c r="B837">
        <v>56</v>
      </c>
      <c r="C837">
        <v>0.79</v>
      </c>
      <c r="D837">
        <f t="shared" si="143"/>
        <v>0.7</v>
      </c>
      <c r="E837">
        <f t="shared" si="144"/>
        <v>-0.32900000000000001</v>
      </c>
      <c r="F837">
        <f t="shared" si="145"/>
        <v>1.018</v>
      </c>
      <c r="G837">
        <f t="shared" si="146"/>
        <v>1.1285714285714288</v>
      </c>
      <c r="H837">
        <f t="shared" si="147"/>
        <v>1</v>
      </c>
      <c r="I837">
        <f t="shared" si="148"/>
        <v>1.1285714285714288</v>
      </c>
      <c r="J837">
        <f t="shared" si="149"/>
        <v>0.67477334042048176</v>
      </c>
      <c r="K837">
        <v>141</v>
      </c>
      <c r="L837">
        <f t="shared" si="150"/>
        <v>1</v>
      </c>
      <c r="M837">
        <f t="shared" si="151"/>
        <v>0.86395749585974346</v>
      </c>
      <c r="N837">
        <f t="shared" si="152"/>
        <v>96.9841177342702</v>
      </c>
      <c r="O837">
        <f t="shared" si="153"/>
        <v>0</v>
      </c>
    </row>
    <row r="838" spans="1:15" x14ac:dyDescent="0.25">
      <c r="A838">
        <v>1</v>
      </c>
      <c r="B838">
        <v>48</v>
      </c>
      <c r="C838">
        <v>1.1499999999999999</v>
      </c>
      <c r="D838">
        <f t="shared" si="143"/>
        <v>0.9</v>
      </c>
      <c r="E838">
        <f t="shared" si="144"/>
        <v>-0.41099999999999998</v>
      </c>
      <c r="F838">
        <f t="shared" si="145"/>
        <v>1</v>
      </c>
      <c r="G838">
        <f t="shared" si="146"/>
        <v>1.2777777777777777</v>
      </c>
      <c r="H838">
        <f t="shared" si="147"/>
        <v>1</v>
      </c>
      <c r="I838">
        <f t="shared" si="148"/>
        <v>1.2777777777777777</v>
      </c>
      <c r="J838">
        <f t="shared" si="149"/>
        <v>0.7137792650905479</v>
      </c>
      <c r="K838">
        <v>141</v>
      </c>
      <c r="L838">
        <f t="shared" si="150"/>
        <v>1</v>
      </c>
      <c r="M838">
        <f t="shared" si="151"/>
        <v>0.74352487890769436</v>
      </c>
      <c r="N838">
        <f t="shared" si="152"/>
        <v>86.728529184701969</v>
      </c>
      <c r="O838">
        <f t="shared" si="153"/>
        <v>0</v>
      </c>
    </row>
    <row r="839" spans="1:15" x14ac:dyDescent="0.25">
      <c r="A839">
        <v>1</v>
      </c>
      <c r="B839">
        <v>25</v>
      </c>
      <c r="C839">
        <v>0.9</v>
      </c>
      <c r="D839">
        <f t="shared" si="143"/>
        <v>0.9</v>
      </c>
      <c r="E839">
        <f t="shared" si="144"/>
        <v>-0.41099999999999998</v>
      </c>
      <c r="F839">
        <f t="shared" si="145"/>
        <v>1</v>
      </c>
      <c r="G839">
        <f t="shared" si="146"/>
        <v>1</v>
      </c>
      <c r="H839">
        <f t="shared" si="147"/>
        <v>1</v>
      </c>
      <c r="I839">
        <f t="shared" si="148"/>
        <v>1</v>
      </c>
      <c r="J839">
        <f t="shared" si="149"/>
        <v>0.83894060014000371</v>
      </c>
      <c r="K839">
        <v>141</v>
      </c>
      <c r="L839">
        <f t="shared" si="150"/>
        <v>1</v>
      </c>
      <c r="M839">
        <f t="shared" si="151"/>
        <v>1</v>
      </c>
      <c r="N839">
        <f t="shared" si="152"/>
        <v>137.09883393427927</v>
      </c>
      <c r="O839">
        <f t="shared" si="153"/>
        <v>0</v>
      </c>
    </row>
    <row r="840" spans="1:15" x14ac:dyDescent="0.25">
      <c r="A840">
        <v>2</v>
      </c>
      <c r="B840">
        <v>40</v>
      </c>
      <c r="C840">
        <v>0.72</v>
      </c>
      <c r="D840">
        <f t="shared" si="143"/>
        <v>0.7</v>
      </c>
      <c r="E840">
        <f t="shared" si="144"/>
        <v>-0.32900000000000001</v>
      </c>
      <c r="F840">
        <f t="shared" si="145"/>
        <v>1.018</v>
      </c>
      <c r="G840">
        <f t="shared" si="146"/>
        <v>1.0285714285714287</v>
      </c>
      <c r="H840">
        <f t="shared" si="147"/>
        <v>1</v>
      </c>
      <c r="I840">
        <f t="shared" si="148"/>
        <v>1.0285714285714287</v>
      </c>
      <c r="J840">
        <f t="shared" si="149"/>
        <v>0.75503996490987935</v>
      </c>
      <c r="K840">
        <v>141</v>
      </c>
      <c r="L840">
        <f t="shared" si="150"/>
        <v>1</v>
      </c>
      <c r="M840">
        <f t="shared" si="151"/>
        <v>0.96651487462776198</v>
      </c>
      <c r="N840">
        <f t="shared" si="152"/>
        <v>121.40282944297051</v>
      </c>
      <c r="O840">
        <f t="shared" si="153"/>
        <v>0</v>
      </c>
    </row>
    <row r="841" spans="1:15" x14ac:dyDescent="0.25">
      <c r="A841">
        <v>2</v>
      </c>
      <c r="B841">
        <v>45</v>
      </c>
      <c r="C841">
        <v>0.84</v>
      </c>
      <c r="D841">
        <f t="shared" si="143"/>
        <v>0.7</v>
      </c>
      <c r="E841">
        <f t="shared" si="144"/>
        <v>-0.32900000000000001</v>
      </c>
      <c r="F841">
        <f t="shared" si="145"/>
        <v>1.018</v>
      </c>
      <c r="G841">
        <f t="shared" si="146"/>
        <v>1.2</v>
      </c>
      <c r="H841">
        <f t="shared" si="147"/>
        <v>1</v>
      </c>
      <c r="I841">
        <f t="shared" si="148"/>
        <v>1.2</v>
      </c>
      <c r="J841">
        <f t="shared" si="149"/>
        <v>0.72898095498532456</v>
      </c>
      <c r="K841">
        <v>141</v>
      </c>
      <c r="L841">
        <f t="shared" si="150"/>
        <v>1</v>
      </c>
      <c r="M841">
        <f t="shared" si="151"/>
        <v>0.802176386373049</v>
      </c>
      <c r="N841">
        <f t="shared" si="152"/>
        <v>97.282871779016546</v>
      </c>
      <c r="O841">
        <f t="shared" si="153"/>
        <v>0</v>
      </c>
    </row>
    <row r="842" spans="1:15" x14ac:dyDescent="0.25">
      <c r="A842">
        <v>2</v>
      </c>
      <c r="B842">
        <v>62</v>
      </c>
      <c r="C842">
        <v>0.73</v>
      </c>
      <c r="D842">
        <f t="shared" si="143"/>
        <v>0.7</v>
      </c>
      <c r="E842">
        <f t="shared" si="144"/>
        <v>-0.32900000000000001</v>
      </c>
      <c r="F842">
        <f t="shared" si="145"/>
        <v>1.018</v>
      </c>
      <c r="G842">
        <f t="shared" si="146"/>
        <v>1.0428571428571429</v>
      </c>
      <c r="H842">
        <f t="shared" si="147"/>
        <v>1</v>
      </c>
      <c r="I842">
        <f t="shared" si="148"/>
        <v>1.0428571428571429</v>
      </c>
      <c r="J842">
        <f t="shared" si="149"/>
        <v>0.64692421381691101</v>
      </c>
      <c r="K842">
        <v>141</v>
      </c>
      <c r="L842">
        <f t="shared" si="150"/>
        <v>1</v>
      </c>
      <c r="M842">
        <f t="shared" si="151"/>
        <v>0.95053079702486298</v>
      </c>
      <c r="N842">
        <f t="shared" si="152"/>
        <v>102.29865549057513</v>
      </c>
      <c r="O842">
        <f t="shared" si="153"/>
        <v>0</v>
      </c>
    </row>
    <row r="843" spans="1:15" x14ac:dyDescent="0.25">
      <c r="A843">
        <v>2</v>
      </c>
      <c r="B843">
        <v>59</v>
      </c>
      <c r="C843">
        <v>0.68</v>
      </c>
      <c r="D843">
        <f t="shared" si="143"/>
        <v>0.7</v>
      </c>
      <c r="E843">
        <f t="shared" si="144"/>
        <v>-0.32900000000000001</v>
      </c>
      <c r="F843">
        <f t="shared" si="145"/>
        <v>1.018</v>
      </c>
      <c r="G843">
        <f t="shared" si="146"/>
        <v>0.97142857142857153</v>
      </c>
      <c r="H843">
        <f t="shared" si="147"/>
        <v>0.97142857142857153</v>
      </c>
      <c r="I843">
        <f t="shared" si="148"/>
        <v>1</v>
      </c>
      <c r="J843">
        <f t="shared" si="149"/>
        <v>0.66070206050543767</v>
      </c>
      <c r="K843">
        <v>141</v>
      </c>
      <c r="L843">
        <f t="shared" si="150"/>
        <v>1.0095825207713334</v>
      </c>
      <c r="M843">
        <f t="shared" si="151"/>
        <v>1</v>
      </c>
      <c r="N843">
        <f t="shared" si="152"/>
        <v>110.9680132888094</v>
      </c>
      <c r="O843">
        <f t="shared" si="153"/>
        <v>0</v>
      </c>
    </row>
    <row r="844" spans="1:15" x14ac:dyDescent="0.25">
      <c r="A844">
        <v>2</v>
      </c>
      <c r="B844">
        <v>22</v>
      </c>
      <c r="C844">
        <v>0.67</v>
      </c>
      <c r="D844">
        <f t="shared" si="143"/>
        <v>0.7</v>
      </c>
      <c r="E844">
        <f t="shared" si="144"/>
        <v>-0.32900000000000001</v>
      </c>
      <c r="F844">
        <f t="shared" si="145"/>
        <v>1.018</v>
      </c>
      <c r="G844">
        <f t="shared" si="146"/>
        <v>0.9571428571428573</v>
      </c>
      <c r="H844">
        <f t="shared" si="147"/>
        <v>0.9571428571428573</v>
      </c>
      <c r="I844">
        <f t="shared" si="148"/>
        <v>1</v>
      </c>
      <c r="J844">
        <f t="shared" si="149"/>
        <v>0.85680790935897955</v>
      </c>
      <c r="K844">
        <v>141</v>
      </c>
      <c r="L844">
        <f t="shared" si="150"/>
        <v>1.0145154028350836</v>
      </c>
      <c r="M844">
        <f t="shared" si="151"/>
        <v>1</v>
      </c>
      <c r="N844">
        <f t="shared" si="152"/>
        <v>144.60803960475818</v>
      </c>
      <c r="O844">
        <f t="shared" si="153"/>
        <v>0</v>
      </c>
    </row>
    <row r="845" spans="1:15" x14ac:dyDescent="0.25">
      <c r="A845">
        <v>2</v>
      </c>
      <c r="B845">
        <v>58</v>
      </c>
      <c r="C845">
        <v>8.6199999999999992</v>
      </c>
      <c r="D845">
        <f t="shared" si="143"/>
        <v>0.7</v>
      </c>
      <c r="E845">
        <f t="shared" si="144"/>
        <v>-0.32900000000000001</v>
      </c>
      <c r="F845">
        <f t="shared" si="145"/>
        <v>1.018</v>
      </c>
      <c r="G845">
        <f t="shared" si="146"/>
        <v>12.314285714285713</v>
      </c>
      <c r="H845">
        <f t="shared" si="147"/>
        <v>1</v>
      </c>
      <c r="I845">
        <f t="shared" si="148"/>
        <v>12.314285714285713</v>
      </c>
      <c r="J845">
        <f t="shared" si="149"/>
        <v>0.66535957754827557</v>
      </c>
      <c r="K845">
        <v>141</v>
      </c>
      <c r="L845">
        <f t="shared" si="150"/>
        <v>1</v>
      </c>
      <c r="M845">
        <f t="shared" si="151"/>
        <v>4.8050205124499451E-2</v>
      </c>
      <c r="N845">
        <f t="shared" si="152"/>
        <v>5.3186570215414362</v>
      </c>
      <c r="O845">
        <f t="shared" si="153"/>
        <v>1</v>
      </c>
    </row>
    <row r="846" spans="1:15" x14ac:dyDescent="0.25">
      <c r="A846">
        <v>2</v>
      </c>
      <c r="B846">
        <v>56</v>
      </c>
      <c r="C846">
        <v>0.96</v>
      </c>
      <c r="D846">
        <f t="shared" si="143"/>
        <v>0.7</v>
      </c>
      <c r="E846">
        <f t="shared" si="144"/>
        <v>-0.32900000000000001</v>
      </c>
      <c r="F846">
        <f t="shared" si="145"/>
        <v>1.018</v>
      </c>
      <c r="G846">
        <f t="shared" si="146"/>
        <v>1.3714285714285714</v>
      </c>
      <c r="H846">
        <f t="shared" si="147"/>
        <v>1</v>
      </c>
      <c r="I846">
        <f t="shared" si="148"/>
        <v>1.3714285714285714</v>
      </c>
      <c r="J846">
        <f t="shared" si="149"/>
        <v>0.67477334042048176</v>
      </c>
      <c r="K846">
        <v>141</v>
      </c>
      <c r="L846">
        <f t="shared" si="150"/>
        <v>1</v>
      </c>
      <c r="M846">
        <f t="shared" si="151"/>
        <v>0.6825863663360402</v>
      </c>
      <c r="N846">
        <f t="shared" si="152"/>
        <v>76.624182131396495</v>
      </c>
      <c r="O846">
        <f t="shared" si="153"/>
        <v>0</v>
      </c>
    </row>
    <row r="847" spans="1:15" x14ac:dyDescent="0.25">
      <c r="A847">
        <v>1</v>
      </c>
      <c r="B847">
        <v>45</v>
      </c>
      <c r="C847">
        <v>0.81</v>
      </c>
      <c r="D847">
        <f t="shared" si="143"/>
        <v>0.9</v>
      </c>
      <c r="E847">
        <f t="shared" si="144"/>
        <v>-0.41099999999999998</v>
      </c>
      <c r="F847">
        <f t="shared" si="145"/>
        <v>1</v>
      </c>
      <c r="G847">
        <f t="shared" si="146"/>
        <v>0.9</v>
      </c>
      <c r="H847">
        <f t="shared" si="147"/>
        <v>0.9</v>
      </c>
      <c r="I847">
        <f t="shared" si="148"/>
        <v>1</v>
      </c>
      <c r="J847">
        <f t="shared" si="149"/>
        <v>0.72898095498532456</v>
      </c>
      <c r="K847">
        <v>141</v>
      </c>
      <c r="L847">
        <f t="shared" si="150"/>
        <v>1.0442544355032937</v>
      </c>
      <c r="M847">
        <f t="shared" si="151"/>
        <v>1</v>
      </c>
      <c r="N847">
        <f t="shared" si="152"/>
        <v>124.40134031803241</v>
      </c>
      <c r="O847">
        <f t="shared" si="153"/>
        <v>0</v>
      </c>
    </row>
    <row r="848" spans="1:15" x14ac:dyDescent="0.25">
      <c r="A848">
        <v>2</v>
      </c>
      <c r="B848">
        <v>40</v>
      </c>
      <c r="C848">
        <v>0.75</v>
      </c>
      <c r="D848">
        <f t="shared" si="143"/>
        <v>0.7</v>
      </c>
      <c r="E848">
        <f t="shared" si="144"/>
        <v>-0.32900000000000001</v>
      </c>
      <c r="F848">
        <f t="shared" si="145"/>
        <v>1.018</v>
      </c>
      <c r="G848">
        <f t="shared" si="146"/>
        <v>1.0714285714285714</v>
      </c>
      <c r="H848">
        <f t="shared" si="147"/>
        <v>1</v>
      </c>
      <c r="I848">
        <f t="shared" si="148"/>
        <v>1.0714285714285714</v>
      </c>
      <c r="J848">
        <f t="shared" si="149"/>
        <v>0.75503996490987935</v>
      </c>
      <c r="K848">
        <v>141</v>
      </c>
      <c r="L848">
        <f t="shared" si="150"/>
        <v>1</v>
      </c>
      <c r="M848">
        <f t="shared" si="151"/>
        <v>0.91997168956201703</v>
      </c>
      <c r="N848">
        <f t="shared" si="152"/>
        <v>115.55659312876433</v>
      </c>
      <c r="O848">
        <f t="shared" si="153"/>
        <v>0</v>
      </c>
    </row>
    <row r="849" spans="1:15" x14ac:dyDescent="0.25">
      <c r="A849">
        <v>2</v>
      </c>
      <c r="B849">
        <v>37</v>
      </c>
      <c r="C849">
        <v>0.77</v>
      </c>
      <c r="D849">
        <f t="shared" si="143"/>
        <v>0.7</v>
      </c>
      <c r="E849">
        <f t="shared" si="144"/>
        <v>-0.32900000000000001</v>
      </c>
      <c r="F849">
        <f t="shared" si="145"/>
        <v>1.018</v>
      </c>
      <c r="G849">
        <f t="shared" si="146"/>
        <v>1.1000000000000001</v>
      </c>
      <c r="H849">
        <f t="shared" si="147"/>
        <v>1</v>
      </c>
      <c r="I849">
        <f t="shared" si="148"/>
        <v>1.1000000000000001</v>
      </c>
      <c r="J849">
        <f t="shared" si="149"/>
        <v>0.77112040317151331</v>
      </c>
      <c r="K849">
        <v>141</v>
      </c>
      <c r="L849">
        <f t="shared" si="150"/>
        <v>1</v>
      </c>
      <c r="M849">
        <f t="shared" si="151"/>
        <v>0.89116114668873492</v>
      </c>
      <c r="N849">
        <f t="shared" si="152"/>
        <v>114.32172386615659</v>
      </c>
      <c r="O849">
        <f t="shared" si="153"/>
        <v>0</v>
      </c>
    </row>
    <row r="850" spans="1:15" x14ac:dyDescent="0.25">
      <c r="A850">
        <v>2</v>
      </c>
      <c r="B850">
        <v>49</v>
      </c>
      <c r="C850">
        <v>0.87</v>
      </c>
      <c r="D850">
        <f t="shared" si="143"/>
        <v>0.7</v>
      </c>
      <c r="E850">
        <f t="shared" si="144"/>
        <v>-0.32900000000000001</v>
      </c>
      <c r="F850">
        <f t="shared" si="145"/>
        <v>1.018</v>
      </c>
      <c r="G850">
        <f t="shared" si="146"/>
        <v>1.2428571428571429</v>
      </c>
      <c r="H850">
        <f t="shared" si="147"/>
        <v>1</v>
      </c>
      <c r="I850">
        <f t="shared" si="148"/>
        <v>1.2428571428571429</v>
      </c>
      <c r="J850">
        <f t="shared" si="149"/>
        <v>0.70878281023491407</v>
      </c>
      <c r="K850">
        <v>141</v>
      </c>
      <c r="L850">
        <f t="shared" si="150"/>
        <v>1</v>
      </c>
      <c r="M850">
        <f t="shared" si="151"/>
        <v>0.76885555050558285</v>
      </c>
      <c r="N850">
        <f t="shared" si="152"/>
        <v>90.658443165798516</v>
      </c>
      <c r="O850">
        <f t="shared" si="153"/>
        <v>0</v>
      </c>
    </row>
    <row r="851" spans="1:15" x14ac:dyDescent="0.25">
      <c r="A851">
        <v>1</v>
      </c>
      <c r="B851">
        <v>55</v>
      </c>
      <c r="C851">
        <v>0.82</v>
      </c>
      <c r="D851">
        <f t="shared" si="143"/>
        <v>0.9</v>
      </c>
      <c r="E851">
        <f t="shared" si="144"/>
        <v>-0.41099999999999998</v>
      </c>
      <c r="F851">
        <f t="shared" si="145"/>
        <v>1</v>
      </c>
      <c r="G851">
        <f t="shared" si="146"/>
        <v>0.91111111111111098</v>
      </c>
      <c r="H851">
        <f t="shared" si="147"/>
        <v>0.91111111111111098</v>
      </c>
      <c r="I851">
        <f t="shared" si="148"/>
        <v>1</v>
      </c>
      <c r="J851">
        <f t="shared" si="149"/>
        <v>0.67953005077591322</v>
      </c>
      <c r="K851">
        <v>141</v>
      </c>
      <c r="L851">
        <f t="shared" si="150"/>
        <v>1.0390015083828941</v>
      </c>
      <c r="M851">
        <f t="shared" si="151"/>
        <v>1</v>
      </c>
      <c r="N851">
        <f t="shared" si="152"/>
        <v>115.37916560417786</v>
      </c>
      <c r="O851">
        <f t="shared" si="153"/>
        <v>0</v>
      </c>
    </row>
    <row r="852" spans="1:15" x14ac:dyDescent="0.25">
      <c r="A852">
        <v>2</v>
      </c>
      <c r="B852">
        <v>26</v>
      </c>
      <c r="C852">
        <v>0.69</v>
      </c>
      <c r="D852">
        <f t="shared" si="143"/>
        <v>0.7</v>
      </c>
      <c r="E852">
        <f t="shared" si="144"/>
        <v>-0.32900000000000001</v>
      </c>
      <c r="F852">
        <f t="shared" si="145"/>
        <v>1.018</v>
      </c>
      <c r="G852">
        <f t="shared" si="146"/>
        <v>0.98571428571428565</v>
      </c>
      <c r="H852">
        <f t="shared" si="147"/>
        <v>0.98571428571428565</v>
      </c>
      <c r="I852">
        <f t="shared" si="148"/>
        <v>1</v>
      </c>
      <c r="J852">
        <f t="shared" si="149"/>
        <v>0.83306801593902369</v>
      </c>
      <c r="K852">
        <v>141</v>
      </c>
      <c r="L852">
        <f t="shared" si="150"/>
        <v>1.004745117202736</v>
      </c>
      <c r="M852">
        <f t="shared" si="151"/>
        <v>1</v>
      </c>
      <c r="N852">
        <f t="shared" si="152"/>
        <v>139.2472707709419</v>
      </c>
      <c r="O852">
        <f t="shared" si="153"/>
        <v>0</v>
      </c>
    </row>
    <row r="853" spans="1:15" x14ac:dyDescent="0.25">
      <c r="A853">
        <v>2</v>
      </c>
      <c r="B853">
        <v>63</v>
      </c>
      <c r="C853">
        <v>0.86</v>
      </c>
      <c r="D853">
        <f t="shared" si="143"/>
        <v>0.7</v>
      </c>
      <c r="E853">
        <f t="shared" si="144"/>
        <v>-0.32900000000000001</v>
      </c>
      <c r="F853">
        <f t="shared" si="145"/>
        <v>1.018</v>
      </c>
      <c r="G853">
        <f t="shared" si="146"/>
        <v>1.2285714285714286</v>
      </c>
      <c r="H853">
        <f t="shared" si="147"/>
        <v>1</v>
      </c>
      <c r="I853">
        <f t="shared" si="148"/>
        <v>1.2285714285714286</v>
      </c>
      <c r="J853">
        <f t="shared" si="149"/>
        <v>0.64239574432019264</v>
      </c>
      <c r="K853">
        <v>141</v>
      </c>
      <c r="L853">
        <f t="shared" si="150"/>
        <v>1</v>
      </c>
      <c r="M853">
        <f t="shared" si="151"/>
        <v>0.77967732285958036</v>
      </c>
      <c r="N853">
        <f t="shared" si="152"/>
        <v>83.323572997329478</v>
      </c>
      <c r="O853">
        <f t="shared" si="153"/>
        <v>0</v>
      </c>
    </row>
    <row r="854" spans="1:15" x14ac:dyDescent="0.25">
      <c r="A854">
        <v>2</v>
      </c>
      <c r="B854">
        <v>64</v>
      </c>
      <c r="C854">
        <v>0.72</v>
      </c>
      <c r="D854">
        <f t="shared" si="143"/>
        <v>0.7</v>
      </c>
      <c r="E854">
        <f t="shared" si="144"/>
        <v>-0.32900000000000001</v>
      </c>
      <c r="F854">
        <f t="shared" si="145"/>
        <v>1.018</v>
      </c>
      <c r="G854">
        <f t="shared" si="146"/>
        <v>1.0285714285714287</v>
      </c>
      <c r="H854">
        <f t="shared" si="147"/>
        <v>1</v>
      </c>
      <c r="I854">
        <f t="shared" si="148"/>
        <v>1.0285714285714287</v>
      </c>
      <c r="J854">
        <f t="shared" si="149"/>
        <v>0.63789897410995122</v>
      </c>
      <c r="K854">
        <v>141</v>
      </c>
      <c r="L854">
        <f t="shared" si="150"/>
        <v>1</v>
      </c>
      <c r="M854">
        <f t="shared" si="151"/>
        <v>0.96651487462776198</v>
      </c>
      <c r="N854">
        <f t="shared" si="152"/>
        <v>102.56773674882196</v>
      </c>
      <c r="O854">
        <f t="shared" si="153"/>
        <v>0</v>
      </c>
    </row>
    <row r="855" spans="1:15" x14ac:dyDescent="0.25">
      <c r="A855">
        <v>2</v>
      </c>
      <c r="B855">
        <v>44</v>
      </c>
      <c r="C855">
        <v>0.71</v>
      </c>
      <c r="D855">
        <f t="shared" si="143"/>
        <v>0.7</v>
      </c>
      <c r="E855">
        <f t="shared" si="144"/>
        <v>-0.32900000000000001</v>
      </c>
      <c r="F855">
        <f t="shared" si="145"/>
        <v>1.018</v>
      </c>
      <c r="G855">
        <f t="shared" si="146"/>
        <v>1.0142857142857142</v>
      </c>
      <c r="H855">
        <f t="shared" si="147"/>
        <v>1</v>
      </c>
      <c r="I855">
        <f t="shared" si="148"/>
        <v>1.0142857142857142</v>
      </c>
      <c r="J855">
        <f t="shared" si="149"/>
        <v>0.73411979354010526</v>
      </c>
      <c r="K855">
        <v>141</v>
      </c>
      <c r="L855">
        <f t="shared" si="150"/>
        <v>1</v>
      </c>
      <c r="M855">
        <f t="shared" si="151"/>
        <v>0.98299698723710727</v>
      </c>
      <c r="N855">
        <f t="shared" si="152"/>
        <v>120.05201316715957</v>
      </c>
      <c r="O855">
        <f t="shared" si="153"/>
        <v>0</v>
      </c>
    </row>
    <row r="856" spans="1:15" x14ac:dyDescent="0.25">
      <c r="A856">
        <v>2</v>
      </c>
      <c r="B856">
        <v>64</v>
      </c>
      <c r="C856">
        <v>0.81</v>
      </c>
      <c r="D856">
        <f t="shared" si="143"/>
        <v>0.7</v>
      </c>
      <c r="E856">
        <f t="shared" si="144"/>
        <v>-0.32900000000000001</v>
      </c>
      <c r="F856">
        <f t="shared" si="145"/>
        <v>1.018</v>
      </c>
      <c r="G856">
        <f t="shared" si="146"/>
        <v>1.1571428571428573</v>
      </c>
      <c r="H856">
        <f t="shared" si="147"/>
        <v>1</v>
      </c>
      <c r="I856">
        <f t="shared" si="148"/>
        <v>1.1571428571428573</v>
      </c>
      <c r="J856">
        <f t="shared" si="149"/>
        <v>0.63789897410995122</v>
      </c>
      <c r="K856">
        <v>141</v>
      </c>
      <c r="L856">
        <f t="shared" si="150"/>
        <v>1</v>
      </c>
      <c r="M856">
        <f t="shared" si="151"/>
        <v>0.83823374923487093</v>
      </c>
      <c r="N856">
        <f t="shared" si="152"/>
        <v>88.954387337921204</v>
      </c>
      <c r="O856">
        <f t="shared" si="153"/>
        <v>0</v>
      </c>
    </row>
    <row r="857" spans="1:15" x14ac:dyDescent="0.25">
      <c r="A857">
        <v>1</v>
      </c>
      <c r="B857">
        <v>51</v>
      </c>
      <c r="C857">
        <v>1.04</v>
      </c>
      <c r="D857">
        <f t="shared" si="143"/>
        <v>0.9</v>
      </c>
      <c r="E857">
        <f t="shared" si="144"/>
        <v>-0.41099999999999998</v>
      </c>
      <c r="F857">
        <f t="shared" si="145"/>
        <v>1</v>
      </c>
      <c r="G857">
        <f t="shared" si="146"/>
        <v>1.1555555555555557</v>
      </c>
      <c r="H857">
        <f t="shared" si="147"/>
        <v>1</v>
      </c>
      <c r="I857">
        <f t="shared" si="148"/>
        <v>1.1555555555555557</v>
      </c>
      <c r="J857">
        <f t="shared" si="149"/>
        <v>0.69889458124932669</v>
      </c>
      <c r="K857">
        <v>141</v>
      </c>
      <c r="L857">
        <f t="shared" si="150"/>
        <v>1</v>
      </c>
      <c r="M857">
        <f t="shared" si="151"/>
        <v>0.83962601574743612</v>
      </c>
      <c r="N857">
        <f t="shared" si="152"/>
        <v>95.895915267594418</v>
      </c>
      <c r="O857">
        <f t="shared" si="153"/>
        <v>0</v>
      </c>
    </row>
    <row r="858" spans="1:15" x14ac:dyDescent="0.25">
      <c r="A858">
        <v>1</v>
      </c>
      <c r="B858">
        <v>53</v>
      </c>
      <c r="C858">
        <v>1.0900000000000001</v>
      </c>
      <c r="D858">
        <f t="shared" si="143"/>
        <v>0.9</v>
      </c>
      <c r="E858">
        <f t="shared" si="144"/>
        <v>-0.41099999999999998</v>
      </c>
      <c r="F858">
        <f t="shared" si="145"/>
        <v>1</v>
      </c>
      <c r="G858">
        <f t="shared" si="146"/>
        <v>1.2111111111111112</v>
      </c>
      <c r="H858">
        <f t="shared" si="147"/>
        <v>1</v>
      </c>
      <c r="I858">
        <f t="shared" si="148"/>
        <v>1.2111111111111112</v>
      </c>
      <c r="J858">
        <f t="shared" si="149"/>
        <v>0.68914430294631734</v>
      </c>
      <c r="K858">
        <v>141</v>
      </c>
      <c r="L858">
        <f t="shared" si="150"/>
        <v>1</v>
      </c>
      <c r="M858">
        <f t="shared" si="151"/>
        <v>0.79328740288349409</v>
      </c>
      <c r="N858">
        <f t="shared" si="152"/>
        <v>89.339450468397231</v>
      </c>
      <c r="O858">
        <f t="shared" si="153"/>
        <v>0</v>
      </c>
    </row>
    <row r="859" spans="1:15" x14ac:dyDescent="0.25">
      <c r="A859">
        <v>2</v>
      </c>
      <c r="B859">
        <v>31</v>
      </c>
      <c r="C859">
        <v>0.82</v>
      </c>
      <c r="D859">
        <f t="shared" si="143"/>
        <v>0.7</v>
      </c>
      <c r="E859">
        <f t="shared" si="144"/>
        <v>-0.32900000000000001</v>
      </c>
      <c r="F859">
        <f t="shared" si="145"/>
        <v>1.018</v>
      </c>
      <c r="G859">
        <f t="shared" si="146"/>
        <v>1.1714285714285715</v>
      </c>
      <c r="H859">
        <f t="shared" si="147"/>
        <v>1</v>
      </c>
      <c r="I859">
        <f t="shared" si="148"/>
        <v>1.1714285714285715</v>
      </c>
      <c r="J859">
        <f t="shared" si="149"/>
        <v>0.80431599127265341</v>
      </c>
      <c r="K859">
        <v>141</v>
      </c>
      <c r="L859">
        <f t="shared" si="150"/>
        <v>1</v>
      </c>
      <c r="M859">
        <f t="shared" si="151"/>
        <v>0.82589071351752741</v>
      </c>
      <c r="N859">
        <f t="shared" si="152"/>
        <v>110.50949971271679</v>
      </c>
      <c r="O859">
        <f t="shared" si="153"/>
        <v>0</v>
      </c>
    </row>
    <row r="860" spans="1:15" x14ac:dyDescent="0.25">
      <c r="A860">
        <v>2</v>
      </c>
      <c r="B860">
        <v>35</v>
      </c>
      <c r="C860">
        <v>0.87</v>
      </c>
      <c r="D860">
        <f t="shared" si="143"/>
        <v>0.7</v>
      </c>
      <c r="E860">
        <f t="shared" si="144"/>
        <v>-0.32900000000000001</v>
      </c>
      <c r="F860">
        <f t="shared" si="145"/>
        <v>1.018</v>
      </c>
      <c r="G860">
        <f t="shared" si="146"/>
        <v>1.2428571428571429</v>
      </c>
      <c r="H860">
        <f t="shared" si="147"/>
        <v>1</v>
      </c>
      <c r="I860">
        <f t="shared" si="148"/>
        <v>1.2428571428571429</v>
      </c>
      <c r="J860">
        <f t="shared" si="149"/>
        <v>0.78203051082807573</v>
      </c>
      <c r="K860">
        <v>141</v>
      </c>
      <c r="L860">
        <f t="shared" si="150"/>
        <v>1</v>
      </c>
      <c r="M860">
        <f t="shared" si="151"/>
        <v>0.76885555050558285</v>
      </c>
      <c r="N860">
        <f t="shared" si="152"/>
        <v>100.02735336700623</v>
      </c>
      <c r="O860">
        <f t="shared" si="153"/>
        <v>0</v>
      </c>
    </row>
    <row r="861" spans="1:15" x14ac:dyDescent="0.25">
      <c r="A861">
        <v>2</v>
      </c>
      <c r="B861">
        <v>42</v>
      </c>
      <c r="C861">
        <v>0.76</v>
      </c>
      <c r="D861">
        <f t="shared" si="143"/>
        <v>0.7</v>
      </c>
      <c r="E861">
        <f t="shared" si="144"/>
        <v>-0.32900000000000001</v>
      </c>
      <c r="F861">
        <f t="shared" si="145"/>
        <v>1.018</v>
      </c>
      <c r="G861">
        <f t="shared" si="146"/>
        <v>1.0857142857142859</v>
      </c>
      <c r="H861">
        <f t="shared" si="147"/>
        <v>1</v>
      </c>
      <c r="I861">
        <f t="shared" si="148"/>
        <v>1.0857142857142859</v>
      </c>
      <c r="J861">
        <f t="shared" si="149"/>
        <v>0.74450640235942167</v>
      </c>
      <c r="K861">
        <v>141</v>
      </c>
      <c r="L861">
        <f t="shared" si="150"/>
        <v>1</v>
      </c>
      <c r="M861">
        <f t="shared" si="151"/>
        <v>0.90535706985775788</v>
      </c>
      <c r="N861">
        <f t="shared" si="152"/>
        <v>112.13434761895363</v>
      </c>
      <c r="O861">
        <f t="shared" si="153"/>
        <v>0</v>
      </c>
    </row>
    <row r="862" spans="1:15" x14ac:dyDescent="0.25">
      <c r="A862">
        <v>1</v>
      </c>
      <c r="B862">
        <v>58</v>
      </c>
      <c r="C862">
        <v>0.99</v>
      </c>
      <c r="D862">
        <f t="shared" si="143"/>
        <v>0.9</v>
      </c>
      <c r="E862">
        <f t="shared" si="144"/>
        <v>-0.41099999999999998</v>
      </c>
      <c r="F862">
        <f t="shared" si="145"/>
        <v>1</v>
      </c>
      <c r="G862">
        <f t="shared" si="146"/>
        <v>1.0999999999999999</v>
      </c>
      <c r="H862">
        <f t="shared" si="147"/>
        <v>1</v>
      </c>
      <c r="I862">
        <f t="shared" si="148"/>
        <v>1.0999999999999999</v>
      </c>
      <c r="J862">
        <f t="shared" si="149"/>
        <v>0.66535957754827557</v>
      </c>
      <c r="K862">
        <v>141</v>
      </c>
      <c r="L862">
        <f t="shared" si="150"/>
        <v>1</v>
      </c>
      <c r="M862">
        <f t="shared" si="151"/>
        <v>0.89116114668873514</v>
      </c>
      <c r="N862">
        <f t="shared" si="152"/>
        <v>96.898087417498331</v>
      </c>
      <c r="O862">
        <f t="shared" si="153"/>
        <v>0</v>
      </c>
    </row>
    <row r="863" spans="1:15" x14ac:dyDescent="0.25">
      <c r="A863">
        <v>2</v>
      </c>
      <c r="B863">
        <v>36</v>
      </c>
      <c r="C863">
        <v>0.8</v>
      </c>
      <c r="D863">
        <f t="shared" si="143"/>
        <v>0.7</v>
      </c>
      <c r="E863">
        <f t="shared" si="144"/>
        <v>-0.32900000000000001</v>
      </c>
      <c r="F863">
        <f t="shared" si="145"/>
        <v>1.018</v>
      </c>
      <c r="G863">
        <f t="shared" si="146"/>
        <v>1.142857142857143</v>
      </c>
      <c r="H863">
        <f t="shared" si="147"/>
        <v>1</v>
      </c>
      <c r="I863">
        <f t="shared" si="148"/>
        <v>1.142857142857143</v>
      </c>
      <c r="J863">
        <f t="shared" si="149"/>
        <v>0.77655629725227926</v>
      </c>
      <c r="K863">
        <v>141</v>
      </c>
      <c r="L863">
        <f t="shared" si="150"/>
        <v>1</v>
      </c>
      <c r="M863">
        <f t="shared" si="151"/>
        <v>0.85091804985968023</v>
      </c>
      <c r="N863">
        <f t="shared" si="152"/>
        <v>109.92867885376164</v>
      </c>
      <c r="O863">
        <f t="shared" si="153"/>
        <v>0</v>
      </c>
    </row>
    <row r="864" spans="1:15" x14ac:dyDescent="0.25">
      <c r="A864">
        <v>2</v>
      </c>
      <c r="B864">
        <v>43</v>
      </c>
      <c r="C864">
        <v>0.9</v>
      </c>
      <c r="D864">
        <f t="shared" si="143"/>
        <v>0.7</v>
      </c>
      <c r="E864">
        <f t="shared" si="144"/>
        <v>-0.32900000000000001</v>
      </c>
      <c r="F864">
        <f t="shared" si="145"/>
        <v>1.018</v>
      </c>
      <c r="G864">
        <f t="shared" si="146"/>
        <v>1.2857142857142858</v>
      </c>
      <c r="H864">
        <f t="shared" si="147"/>
        <v>1</v>
      </c>
      <c r="I864">
        <f t="shared" si="148"/>
        <v>1.2857142857142858</v>
      </c>
      <c r="J864">
        <f t="shared" si="149"/>
        <v>0.73929485754290558</v>
      </c>
      <c r="K864">
        <v>141</v>
      </c>
      <c r="L864">
        <f t="shared" si="150"/>
        <v>1</v>
      </c>
      <c r="M864">
        <f t="shared" si="151"/>
        <v>0.73797956549836707</v>
      </c>
      <c r="N864">
        <f t="shared" si="152"/>
        <v>90.763732751604522</v>
      </c>
      <c r="O864">
        <f t="shared" si="153"/>
        <v>0</v>
      </c>
    </row>
    <row r="865" spans="1:15" x14ac:dyDescent="0.25">
      <c r="A865">
        <v>2</v>
      </c>
      <c r="B865">
        <v>39</v>
      </c>
      <c r="C865">
        <v>0.71</v>
      </c>
      <c r="D865">
        <f t="shared" si="143"/>
        <v>0.7</v>
      </c>
      <c r="E865">
        <f t="shared" si="144"/>
        <v>-0.32900000000000001</v>
      </c>
      <c r="F865">
        <f t="shared" si="145"/>
        <v>1.018</v>
      </c>
      <c r="G865">
        <f t="shared" si="146"/>
        <v>1.0142857142857142</v>
      </c>
      <c r="H865">
        <f t="shared" si="147"/>
        <v>1</v>
      </c>
      <c r="I865">
        <f t="shared" si="148"/>
        <v>1.0142857142857142</v>
      </c>
      <c r="J865">
        <f t="shared" si="149"/>
        <v>0.76036250242686743</v>
      </c>
      <c r="K865">
        <v>141</v>
      </c>
      <c r="L865">
        <f t="shared" si="150"/>
        <v>1</v>
      </c>
      <c r="M865">
        <f t="shared" si="151"/>
        <v>0.98299698723710727</v>
      </c>
      <c r="N865">
        <f t="shared" si="152"/>
        <v>124.34353351647896</v>
      </c>
      <c r="O865">
        <f t="shared" si="153"/>
        <v>0</v>
      </c>
    </row>
    <row r="866" spans="1:15" x14ac:dyDescent="0.25">
      <c r="A866">
        <v>2</v>
      </c>
      <c r="B866">
        <v>64</v>
      </c>
      <c r="C866">
        <v>0.93</v>
      </c>
      <c r="D866">
        <f t="shared" si="143"/>
        <v>0.7</v>
      </c>
      <c r="E866">
        <f t="shared" si="144"/>
        <v>-0.32900000000000001</v>
      </c>
      <c r="F866">
        <f t="shared" si="145"/>
        <v>1.018</v>
      </c>
      <c r="G866">
        <f t="shared" si="146"/>
        <v>1.3285714285714287</v>
      </c>
      <c r="H866">
        <f t="shared" si="147"/>
        <v>1</v>
      </c>
      <c r="I866">
        <f t="shared" si="148"/>
        <v>1.3285714285714287</v>
      </c>
      <c r="J866">
        <f t="shared" si="149"/>
        <v>0.63789897410995122</v>
      </c>
      <c r="K866">
        <v>141</v>
      </c>
      <c r="L866">
        <f t="shared" si="150"/>
        <v>1</v>
      </c>
      <c r="M866">
        <f t="shared" si="151"/>
        <v>0.70929622028477202</v>
      </c>
      <c r="N866">
        <f t="shared" si="152"/>
        <v>75.271379581324908</v>
      </c>
      <c r="O866">
        <f t="shared" si="153"/>
        <v>0</v>
      </c>
    </row>
    <row r="867" spans="1:15" x14ac:dyDescent="0.25">
      <c r="A867">
        <v>2</v>
      </c>
      <c r="B867">
        <v>47</v>
      </c>
      <c r="C867">
        <v>0.7</v>
      </c>
      <c r="D867">
        <f t="shared" si="143"/>
        <v>0.7</v>
      </c>
      <c r="E867">
        <f t="shared" si="144"/>
        <v>-0.32900000000000001</v>
      </c>
      <c r="F867">
        <f t="shared" si="145"/>
        <v>1.018</v>
      </c>
      <c r="G867">
        <f t="shared" si="146"/>
        <v>1</v>
      </c>
      <c r="H867">
        <f t="shared" si="147"/>
        <v>1</v>
      </c>
      <c r="I867">
        <f t="shared" si="148"/>
        <v>1</v>
      </c>
      <c r="J867">
        <f t="shared" si="149"/>
        <v>0.71881094168232418</v>
      </c>
      <c r="K867">
        <v>141</v>
      </c>
      <c r="L867">
        <f t="shared" si="150"/>
        <v>1</v>
      </c>
      <c r="M867">
        <f t="shared" si="151"/>
        <v>1</v>
      </c>
      <c r="N867">
        <f t="shared" si="152"/>
        <v>119.58177785380184</v>
      </c>
      <c r="O867">
        <f t="shared" si="153"/>
        <v>0</v>
      </c>
    </row>
    <row r="868" spans="1:15" x14ac:dyDescent="0.25">
      <c r="A868">
        <v>2</v>
      </c>
      <c r="B868">
        <v>42</v>
      </c>
      <c r="C868">
        <v>0.7</v>
      </c>
      <c r="D868">
        <f t="shared" si="143"/>
        <v>0.7</v>
      </c>
      <c r="E868">
        <f t="shared" si="144"/>
        <v>-0.32900000000000001</v>
      </c>
      <c r="F868">
        <f t="shared" si="145"/>
        <v>1.018</v>
      </c>
      <c r="G868">
        <f t="shared" si="146"/>
        <v>1</v>
      </c>
      <c r="H868">
        <f t="shared" si="147"/>
        <v>1</v>
      </c>
      <c r="I868">
        <f t="shared" si="148"/>
        <v>1</v>
      </c>
      <c r="J868">
        <f t="shared" si="149"/>
        <v>0.74450640235942167</v>
      </c>
      <c r="K868">
        <v>141</v>
      </c>
      <c r="L868">
        <f t="shared" si="150"/>
        <v>1</v>
      </c>
      <c r="M868">
        <f t="shared" si="151"/>
        <v>1</v>
      </c>
      <c r="N868">
        <f t="shared" si="152"/>
        <v>123.85648861898348</v>
      </c>
      <c r="O868">
        <f t="shared" si="153"/>
        <v>0</v>
      </c>
    </row>
    <row r="869" spans="1:15" x14ac:dyDescent="0.25">
      <c r="A869">
        <v>2</v>
      </c>
      <c r="B869">
        <v>29</v>
      </c>
      <c r="C869">
        <v>0.81</v>
      </c>
      <c r="D869">
        <f t="shared" si="143"/>
        <v>0.7</v>
      </c>
      <c r="E869">
        <f t="shared" si="144"/>
        <v>-0.32900000000000001</v>
      </c>
      <c r="F869">
        <f t="shared" si="145"/>
        <v>1.018</v>
      </c>
      <c r="G869">
        <f t="shared" si="146"/>
        <v>1.1571428571428573</v>
      </c>
      <c r="H869">
        <f t="shared" si="147"/>
        <v>1</v>
      </c>
      <c r="I869">
        <f t="shared" si="148"/>
        <v>1.1571428571428573</v>
      </c>
      <c r="J869">
        <f t="shared" si="149"/>
        <v>0.81569576286031775</v>
      </c>
      <c r="K869">
        <v>141</v>
      </c>
      <c r="L869">
        <f t="shared" si="150"/>
        <v>1</v>
      </c>
      <c r="M869">
        <f t="shared" si="151"/>
        <v>0.83823374923487093</v>
      </c>
      <c r="N869">
        <f t="shared" si="152"/>
        <v>113.74797543861716</v>
      </c>
      <c r="O869">
        <f t="shared" si="153"/>
        <v>0</v>
      </c>
    </row>
    <row r="870" spans="1:15" x14ac:dyDescent="0.25">
      <c r="A870">
        <v>2</v>
      </c>
      <c r="B870">
        <v>39</v>
      </c>
      <c r="C870">
        <v>0.92</v>
      </c>
      <c r="D870">
        <f t="shared" si="143"/>
        <v>0.7</v>
      </c>
      <c r="E870">
        <f t="shared" si="144"/>
        <v>-0.32900000000000001</v>
      </c>
      <c r="F870">
        <f t="shared" si="145"/>
        <v>1.018</v>
      </c>
      <c r="G870">
        <f t="shared" si="146"/>
        <v>1.3142857142857145</v>
      </c>
      <c r="H870">
        <f t="shared" si="147"/>
        <v>1</v>
      </c>
      <c r="I870">
        <f t="shared" si="148"/>
        <v>1.3142857142857145</v>
      </c>
      <c r="J870">
        <f t="shared" si="149"/>
        <v>0.76036250242686743</v>
      </c>
      <c r="K870">
        <v>141</v>
      </c>
      <c r="L870">
        <f t="shared" si="150"/>
        <v>1</v>
      </c>
      <c r="M870">
        <f t="shared" si="151"/>
        <v>0.71862785512009197</v>
      </c>
      <c r="N870">
        <f t="shared" si="152"/>
        <v>90.902340443742304</v>
      </c>
      <c r="O870">
        <f t="shared" si="153"/>
        <v>0</v>
      </c>
    </row>
    <row r="871" spans="1:15" x14ac:dyDescent="0.25">
      <c r="A871">
        <v>2</v>
      </c>
      <c r="B871">
        <v>57</v>
      </c>
      <c r="C871">
        <v>0.71</v>
      </c>
      <c r="D871">
        <f t="shared" si="143"/>
        <v>0.7</v>
      </c>
      <c r="E871">
        <f t="shared" si="144"/>
        <v>-0.32900000000000001</v>
      </c>
      <c r="F871">
        <f t="shared" si="145"/>
        <v>1.018</v>
      </c>
      <c r="G871">
        <f t="shared" si="146"/>
        <v>1.0142857142857142</v>
      </c>
      <c r="H871">
        <f t="shared" si="147"/>
        <v>1</v>
      </c>
      <c r="I871">
        <f t="shared" si="148"/>
        <v>1.0142857142857142</v>
      </c>
      <c r="J871">
        <f t="shared" si="149"/>
        <v>0.67004992703753841</v>
      </c>
      <c r="K871">
        <v>141</v>
      </c>
      <c r="L871">
        <f t="shared" si="150"/>
        <v>1</v>
      </c>
      <c r="M871">
        <f t="shared" si="151"/>
        <v>0.98299698723710727</v>
      </c>
      <c r="N871">
        <f t="shared" si="152"/>
        <v>109.57454542324686</v>
      </c>
      <c r="O871">
        <f t="shared" si="153"/>
        <v>0</v>
      </c>
    </row>
    <row r="872" spans="1:15" x14ac:dyDescent="0.25">
      <c r="A872">
        <v>2</v>
      </c>
      <c r="B872">
        <v>37</v>
      </c>
      <c r="C872">
        <v>0.78</v>
      </c>
      <c r="D872">
        <f t="shared" si="143"/>
        <v>0.7</v>
      </c>
      <c r="E872">
        <f t="shared" si="144"/>
        <v>-0.32900000000000001</v>
      </c>
      <c r="F872">
        <f t="shared" si="145"/>
        <v>1.018</v>
      </c>
      <c r="G872">
        <f t="shared" si="146"/>
        <v>1.1142857142857143</v>
      </c>
      <c r="H872">
        <f t="shared" si="147"/>
        <v>1</v>
      </c>
      <c r="I872">
        <f t="shared" si="148"/>
        <v>1.1142857142857143</v>
      </c>
      <c r="J872">
        <f t="shared" si="149"/>
        <v>0.77112040317151331</v>
      </c>
      <c r="K872">
        <v>141</v>
      </c>
      <c r="L872">
        <f t="shared" si="150"/>
        <v>1</v>
      </c>
      <c r="M872">
        <f t="shared" si="151"/>
        <v>0.87736671770815444</v>
      </c>
      <c r="N872">
        <f t="shared" si="152"/>
        <v>112.55211922543718</v>
      </c>
      <c r="O872">
        <f t="shared" si="153"/>
        <v>0</v>
      </c>
    </row>
    <row r="873" spans="1:15" x14ac:dyDescent="0.25">
      <c r="A873">
        <v>1</v>
      </c>
      <c r="B873">
        <v>63</v>
      </c>
      <c r="C873">
        <v>0.84</v>
      </c>
      <c r="D873">
        <f t="shared" si="143"/>
        <v>0.9</v>
      </c>
      <c r="E873">
        <f t="shared" si="144"/>
        <v>-0.41099999999999998</v>
      </c>
      <c r="F873">
        <f t="shared" si="145"/>
        <v>1</v>
      </c>
      <c r="G873">
        <f t="shared" si="146"/>
        <v>0.93333333333333324</v>
      </c>
      <c r="H873">
        <f t="shared" si="147"/>
        <v>0.93333333333333324</v>
      </c>
      <c r="I873">
        <f t="shared" si="148"/>
        <v>1</v>
      </c>
      <c r="J873">
        <f t="shared" si="149"/>
        <v>0.64239574432019264</v>
      </c>
      <c r="K873">
        <v>141</v>
      </c>
      <c r="L873">
        <f t="shared" si="150"/>
        <v>1.0287619306598703</v>
      </c>
      <c r="M873">
        <f t="shared" si="151"/>
        <v>1</v>
      </c>
      <c r="N873">
        <f t="shared" si="152"/>
        <v>107.99908813435485</v>
      </c>
      <c r="O873">
        <f t="shared" si="153"/>
        <v>0</v>
      </c>
    </row>
    <row r="874" spans="1:15" x14ac:dyDescent="0.25">
      <c r="A874">
        <v>2</v>
      </c>
      <c r="B874">
        <v>34</v>
      </c>
      <c r="C874">
        <v>0.73</v>
      </c>
      <c r="D874">
        <f t="shared" si="143"/>
        <v>0.7</v>
      </c>
      <c r="E874">
        <f t="shared" si="144"/>
        <v>-0.32900000000000001</v>
      </c>
      <c r="F874">
        <f t="shared" si="145"/>
        <v>1.018</v>
      </c>
      <c r="G874">
        <f t="shared" si="146"/>
        <v>1.0428571428571429</v>
      </c>
      <c r="H874">
        <f t="shared" si="147"/>
        <v>1</v>
      </c>
      <c r="I874">
        <f t="shared" si="148"/>
        <v>1.0428571428571429</v>
      </c>
      <c r="J874">
        <f t="shared" si="149"/>
        <v>0.78754331402625966</v>
      </c>
      <c r="K874">
        <v>141</v>
      </c>
      <c r="L874">
        <f t="shared" si="150"/>
        <v>1</v>
      </c>
      <c r="M874">
        <f t="shared" si="151"/>
        <v>0.95053079702486298</v>
      </c>
      <c r="N874">
        <f t="shared" si="152"/>
        <v>124.53486891476769</v>
      </c>
      <c r="O874">
        <f t="shared" si="153"/>
        <v>0</v>
      </c>
    </row>
    <row r="875" spans="1:15" x14ac:dyDescent="0.25">
      <c r="A875">
        <v>2</v>
      </c>
      <c r="B875">
        <v>33</v>
      </c>
      <c r="C875">
        <v>0.74</v>
      </c>
      <c r="D875">
        <f t="shared" si="143"/>
        <v>0.7</v>
      </c>
      <c r="E875">
        <f t="shared" si="144"/>
        <v>-0.32900000000000001</v>
      </c>
      <c r="F875">
        <f t="shared" si="145"/>
        <v>1.018</v>
      </c>
      <c r="G875">
        <f t="shared" si="146"/>
        <v>1.0571428571428572</v>
      </c>
      <c r="H875">
        <f t="shared" si="147"/>
        <v>1</v>
      </c>
      <c r="I875">
        <f t="shared" si="148"/>
        <v>1.0571428571428572</v>
      </c>
      <c r="J875">
        <f t="shared" si="149"/>
        <v>0.79309497887840852</v>
      </c>
      <c r="K875">
        <v>141</v>
      </c>
      <c r="L875">
        <f t="shared" si="150"/>
        <v>1</v>
      </c>
      <c r="M875">
        <f t="shared" si="151"/>
        <v>0.93502318795773576</v>
      </c>
      <c r="N875">
        <f t="shared" si="152"/>
        <v>123.36668877078246</v>
      </c>
      <c r="O875">
        <f t="shared" si="153"/>
        <v>0</v>
      </c>
    </row>
    <row r="876" spans="1:15" x14ac:dyDescent="0.25">
      <c r="A876">
        <v>2</v>
      </c>
      <c r="B876">
        <v>26</v>
      </c>
      <c r="C876">
        <v>0.75</v>
      </c>
      <c r="D876">
        <f t="shared" si="143"/>
        <v>0.7</v>
      </c>
      <c r="E876">
        <f t="shared" si="144"/>
        <v>-0.32900000000000001</v>
      </c>
      <c r="F876">
        <f t="shared" si="145"/>
        <v>1.018</v>
      </c>
      <c r="G876">
        <f t="shared" si="146"/>
        <v>1.0714285714285714</v>
      </c>
      <c r="H876">
        <f t="shared" si="147"/>
        <v>1</v>
      </c>
      <c r="I876">
        <f t="shared" si="148"/>
        <v>1.0714285714285714</v>
      </c>
      <c r="J876">
        <f t="shared" si="149"/>
        <v>0.83306801593902369</v>
      </c>
      <c r="K876">
        <v>141</v>
      </c>
      <c r="L876">
        <f t="shared" si="150"/>
        <v>1</v>
      </c>
      <c r="M876">
        <f t="shared" si="151"/>
        <v>0.91997168956201703</v>
      </c>
      <c r="N876">
        <f t="shared" si="152"/>
        <v>127.4985513885255</v>
      </c>
      <c r="O876">
        <f t="shared" si="153"/>
        <v>0</v>
      </c>
    </row>
    <row r="877" spans="1:15" x14ac:dyDescent="0.25">
      <c r="A877">
        <v>2</v>
      </c>
      <c r="B877">
        <v>41</v>
      </c>
      <c r="C877">
        <v>0.65</v>
      </c>
      <c r="D877">
        <f t="shared" si="143"/>
        <v>0.7</v>
      </c>
      <c r="E877">
        <f t="shared" si="144"/>
        <v>-0.32900000000000001</v>
      </c>
      <c r="F877">
        <f t="shared" si="145"/>
        <v>1.018</v>
      </c>
      <c r="G877">
        <f t="shared" si="146"/>
        <v>0.92857142857142871</v>
      </c>
      <c r="H877">
        <f t="shared" si="147"/>
        <v>0.92857142857142871</v>
      </c>
      <c r="I877">
        <f t="shared" si="148"/>
        <v>1</v>
      </c>
      <c r="J877">
        <f t="shared" si="149"/>
        <v>0.74975468515551014</v>
      </c>
      <c r="K877">
        <v>141</v>
      </c>
      <c r="L877">
        <f t="shared" si="150"/>
        <v>1.0246811825973925</v>
      </c>
      <c r="M877">
        <f t="shared" si="151"/>
        <v>1</v>
      </c>
      <c r="N877">
        <f t="shared" si="152"/>
        <v>127.80806971848988</v>
      </c>
      <c r="O877">
        <f t="shared" si="153"/>
        <v>0</v>
      </c>
    </row>
    <row r="878" spans="1:15" x14ac:dyDescent="0.25">
      <c r="A878">
        <v>2</v>
      </c>
      <c r="B878">
        <v>63</v>
      </c>
      <c r="C878">
        <v>0.67</v>
      </c>
      <c r="D878">
        <f t="shared" si="143"/>
        <v>0.7</v>
      </c>
      <c r="E878">
        <f t="shared" si="144"/>
        <v>-0.32900000000000001</v>
      </c>
      <c r="F878">
        <f t="shared" si="145"/>
        <v>1.018</v>
      </c>
      <c r="G878">
        <f t="shared" si="146"/>
        <v>0.9571428571428573</v>
      </c>
      <c r="H878">
        <f t="shared" si="147"/>
        <v>0.9571428571428573</v>
      </c>
      <c r="I878">
        <f t="shared" si="148"/>
        <v>1</v>
      </c>
      <c r="J878">
        <f t="shared" si="149"/>
        <v>0.64239574432019264</v>
      </c>
      <c r="K878">
        <v>141</v>
      </c>
      <c r="L878">
        <f t="shared" si="150"/>
        <v>1.0145154028350836</v>
      </c>
      <c r="M878">
        <f t="shared" si="151"/>
        <v>1</v>
      </c>
      <c r="N878">
        <f t="shared" si="152"/>
        <v>108.42055520482101</v>
      </c>
      <c r="O878">
        <f t="shared" si="153"/>
        <v>0</v>
      </c>
    </row>
    <row r="879" spans="1:15" x14ac:dyDescent="0.25">
      <c r="A879">
        <v>2</v>
      </c>
      <c r="B879">
        <v>38</v>
      </c>
      <c r="C879">
        <v>0.66</v>
      </c>
      <c r="D879">
        <f t="shared" si="143"/>
        <v>0.7</v>
      </c>
      <c r="E879">
        <f t="shared" si="144"/>
        <v>-0.32900000000000001</v>
      </c>
      <c r="F879">
        <f t="shared" si="145"/>
        <v>1.018</v>
      </c>
      <c r="G879">
        <f t="shared" si="146"/>
        <v>0.94285714285714295</v>
      </c>
      <c r="H879">
        <f t="shared" si="147"/>
        <v>0.94285714285714295</v>
      </c>
      <c r="I879">
        <f t="shared" si="148"/>
        <v>1</v>
      </c>
      <c r="J879">
        <f t="shared" si="149"/>
        <v>0.76572256034931263</v>
      </c>
      <c r="K879">
        <v>141</v>
      </c>
      <c r="L879">
        <f t="shared" si="150"/>
        <v>1.0195471157266205</v>
      </c>
      <c r="M879">
        <f t="shared" si="151"/>
        <v>1</v>
      </c>
      <c r="N879">
        <f t="shared" si="152"/>
        <v>129.87604943938669</v>
      </c>
      <c r="O879">
        <f t="shared" si="153"/>
        <v>0</v>
      </c>
    </row>
    <row r="880" spans="1:15" x14ac:dyDescent="0.25">
      <c r="A880">
        <v>2</v>
      </c>
      <c r="B880">
        <v>36</v>
      </c>
      <c r="C880">
        <v>0.73</v>
      </c>
      <c r="D880">
        <f t="shared" si="143"/>
        <v>0.7</v>
      </c>
      <c r="E880">
        <f t="shared" si="144"/>
        <v>-0.32900000000000001</v>
      </c>
      <c r="F880">
        <f t="shared" si="145"/>
        <v>1.018</v>
      </c>
      <c r="G880">
        <f t="shared" si="146"/>
        <v>1.0428571428571429</v>
      </c>
      <c r="H880">
        <f t="shared" si="147"/>
        <v>1</v>
      </c>
      <c r="I880">
        <f t="shared" si="148"/>
        <v>1.0428571428571429</v>
      </c>
      <c r="J880">
        <f t="shared" si="149"/>
        <v>0.77655629725227926</v>
      </c>
      <c r="K880">
        <v>141</v>
      </c>
      <c r="L880">
        <f t="shared" si="150"/>
        <v>1</v>
      </c>
      <c r="M880">
        <f t="shared" si="151"/>
        <v>0.95053079702486298</v>
      </c>
      <c r="N880">
        <f t="shared" si="152"/>
        <v>122.79748295853774</v>
      </c>
      <c r="O880">
        <f t="shared" si="153"/>
        <v>0</v>
      </c>
    </row>
    <row r="881" spans="1:15" x14ac:dyDescent="0.25">
      <c r="A881">
        <v>1</v>
      </c>
      <c r="B881">
        <v>59</v>
      </c>
      <c r="C881">
        <v>1.23</v>
      </c>
      <c r="D881">
        <f t="shared" si="143"/>
        <v>0.9</v>
      </c>
      <c r="E881">
        <f t="shared" si="144"/>
        <v>-0.41099999999999998</v>
      </c>
      <c r="F881">
        <f t="shared" si="145"/>
        <v>1</v>
      </c>
      <c r="G881">
        <f t="shared" si="146"/>
        <v>1.3666666666666667</v>
      </c>
      <c r="H881">
        <f t="shared" si="147"/>
        <v>1</v>
      </c>
      <c r="I881">
        <f t="shared" si="148"/>
        <v>1.3666666666666667</v>
      </c>
      <c r="J881">
        <f t="shared" si="149"/>
        <v>0.66070206050543767</v>
      </c>
      <c r="K881">
        <v>141</v>
      </c>
      <c r="L881">
        <f t="shared" si="150"/>
        <v>1</v>
      </c>
      <c r="M881">
        <f t="shared" si="151"/>
        <v>0.68546283714847567</v>
      </c>
      <c r="N881">
        <f t="shared" si="152"/>
        <v>74.01029308236663</v>
      </c>
      <c r="O881">
        <f t="shared" si="153"/>
        <v>0</v>
      </c>
    </row>
    <row r="882" spans="1:15" x14ac:dyDescent="0.25">
      <c r="A882">
        <v>2</v>
      </c>
      <c r="B882">
        <v>42</v>
      </c>
      <c r="C882">
        <v>0.81</v>
      </c>
      <c r="D882">
        <f t="shared" si="143"/>
        <v>0.7</v>
      </c>
      <c r="E882">
        <f t="shared" si="144"/>
        <v>-0.32900000000000001</v>
      </c>
      <c r="F882">
        <f t="shared" si="145"/>
        <v>1.018</v>
      </c>
      <c r="G882">
        <f t="shared" si="146"/>
        <v>1.1571428571428573</v>
      </c>
      <c r="H882">
        <f t="shared" si="147"/>
        <v>1</v>
      </c>
      <c r="I882">
        <f t="shared" si="148"/>
        <v>1.1571428571428573</v>
      </c>
      <c r="J882">
        <f t="shared" si="149"/>
        <v>0.74450640235942167</v>
      </c>
      <c r="K882">
        <v>141</v>
      </c>
      <c r="L882">
        <f t="shared" si="150"/>
        <v>1</v>
      </c>
      <c r="M882">
        <f t="shared" si="151"/>
        <v>0.83823374923487093</v>
      </c>
      <c r="N882">
        <f t="shared" si="152"/>
        <v>103.82068882215664</v>
      </c>
      <c r="O882">
        <f t="shared" si="153"/>
        <v>0</v>
      </c>
    </row>
    <row r="883" spans="1:15" x14ac:dyDescent="0.25">
      <c r="A883">
        <v>2</v>
      </c>
      <c r="B883">
        <v>36</v>
      </c>
      <c r="C883">
        <v>0.79</v>
      </c>
      <c r="D883">
        <f t="shared" si="143"/>
        <v>0.7</v>
      </c>
      <c r="E883">
        <f t="shared" si="144"/>
        <v>-0.32900000000000001</v>
      </c>
      <c r="F883">
        <f t="shared" si="145"/>
        <v>1.018</v>
      </c>
      <c r="G883">
        <f t="shared" si="146"/>
        <v>1.1285714285714288</v>
      </c>
      <c r="H883">
        <f t="shared" si="147"/>
        <v>1</v>
      </c>
      <c r="I883">
        <f t="shared" si="148"/>
        <v>1.1285714285714288</v>
      </c>
      <c r="J883">
        <f t="shared" si="149"/>
        <v>0.77655629725227926</v>
      </c>
      <c r="K883">
        <v>141</v>
      </c>
      <c r="L883">
        <f t="shared" si="150"/>
        <v>1</v>
      </c>
      <c r="M883">
        <f t="shared" si="151"/>
        <v>0.86395749585974346</v>
      </c>
      <c r="N883">
        <f t="shared" si="152"/>
        <v>111.61322306105433</v>
      </c>
      <c r="O883">
        <f t="shared" si="153"/>
        <v>0</v>
      </c>
    </row>
    <row r="884" spans="1:15" x14ac:dyDescent="0.25">
      <c r="A884">
        <v>2</v>
      </c>
      <c r="B884">
        <v>52</v>
      </c>
      <c r="C884">
        <v>0.77</v>
      </c>
      <c r="D884">
        <f t="shared" si="143"/>
        <v>0.7</v>
      </c>
      <c r="E884">
        <f t="shared" si="144"/>
        <v>-0.32900000000000001</v>
      </c>
      <c r="F884">
        <f t="shared" si="145"/>
        <v>1.018</v>
      </c>
      <c r="G884">
        <f t="shared" si="146"/>
        <v>1.1000000000000001</v>
      </c>
      <c r="H884">
        <f t="shared" si="147"/>
        <v>1</v>
      </c>
      <c r="I884">
        <f t="shared" si="148"/>
        <v>1.1000000000000001</v>
      </c>
      <c r="J884">
        <f t="shared" si="149"/>
        <v>0.69400231918058142</v>
      </c>
      <c r="K884">
        <v>141</v>
      </c>
      <c r="L884">
        <f t="shared" si="150"/>
        <v>1</v>
      </c>
      <c r="M884">
        <f t="shared" si="151"/>
        <v>0.89116114668873492</v>
      </c>
      <c r="N884">
        <f t="shared" si="152"/>
        <v>102.88865548041778</v>
      </c>
      <c r="O884">
        <f t="shared" si="153"/>
        <v>0</v>
      </c>
    </row>
    <row r="885" spans="1:15" x14ac:dyDescent="0.25">
      <c r="A885">
        <v>2</v>
      </c>
      <c r="B885">
        <v>25</v>
      </c>
      <c r="C885">
        <v>0.92</v>
      </c>
      <c r="D885">
        <f t="shared" si="143"/>
        <v>0.7</v>
      </c>
      <c r="E885">
        <f t="shared" si="144"/>
        <v>-0.32900000000000001</v>
      </c>
      <c r="F885">
        <f t="shared" si="145"/>
        <v>1.018</v>
      </c>
      <c r="G885">
        <f t="shared" si="146"/>
        <v>1.3142857142857145</v>
      </c>
      <c r="H885">
        <f t="shared" si="147"/>
        <v>1</v>
      </c>
      <c r="I885">
        <f t="shared" si="148"/>
        <v>1.3142857142857145</v>
      </c>
      <c r="J885">
        <f t="shared" si="149"/>
        <v>0.83894060014000371</v>
      </c>
      <c r="K885">
        <v>141</v>
      </c>
      <c r="L885">
        <f t="shared" si="150"/>
        <v>1</v>
      </c>
      <c r="M885">
        <f t="shared" si="151"/>
        <v>0.71862785512009197</v>
      </c>
      <c r="N885">
        <f t="shared" si="152"/>
        <v>100.29645570711062</v>
      </c>
      <c r="O885">
        <f t="shared" si="153"/>
        <v>0</v>
      </c>
    </row>
    <row r="886" spans="1:15" x14ac:dyDescent="0.25">
      <c r="A886">
        <v>2</v>
      </c>
      <c r="B886">
        <v>37</v>
      </c>
      <c r="C886">
        <v>0.65</v>
      </c>
      <c r="D886">
        <f t="shared" si="143"/>
        <v>0.7</v>
      </c>
      <c r="E886">
        <f t="shared" si="144"/>
        <v>-0.32900000000000001</v>
      </c>
      <c r="F886">
        <f t="shared" si="145"/>
        <v>1.018</v>
      </c>
      <c r="G886">
        <f t="shared" si="146"/>
        <v>0.92857142857142871</v>
      </c>
      <c r="H886">
        <f t="shared" si="147"/>
        <v>0.92857142857142871</v>
      </c>
      <c r="I886">
        <f t="shared" si="148"/>
        <v>1</v>
      </c>
      <c r="J886">
        <f t="shared" si="149"/>
        <v>0.77112040317151331</v>
      </c>
      <c r="K886">
        <v>141</v>
      </c>
      <c r="L886">
        <f t="shared" si="150"/>
        <v>1.0246811825973925</v>
      </c>
      <c r="M886">
        <f t="shared" si="151"/>
        <v>1</v>
      </c>
      <c r="N886">
        <f t="shared" si="152"/>
        <v>131.45020925004684</v>
      </c>
      <c r="O886">
        <f t="shared" si="153"/>
        <v>0</v>
      </c>
    </row>
    <row r="887" spans="1:15" x14ac:dyDescent="0.25">
      <c r="A887">
        <v>2</v>
      </c>
      <c r="B887">
        <v>27</v>
      </c>
      <c r="C887">
        <v>0.68</v>
      </c>
      <c r="D887">
        <f t="shared" si="143"/>
        <v>0.7</v>
      </c>
      <c r="E887">
        <f t="shared" si="144"/>
        <v>-0.32900000000000001</v>
      </c>
      <c r="F887">
        <f t="shared" si="145"/>
        <v>1.018</v>
      </c>
      <c r="G887">
        <f t="shared" si="146"/>
        <v>0.97142857142857153</v>
      </c>
      <c r="H887">
        <f t="shared" si="147"/>
        <v>0.97142857142857153</v>
      </c>
      <c r="I887">
        <f t="shared" si="148"/>
        <v>1</v>
      </c>
      <c r="J887">
        <f t="shared" si="149"/>
        <v>0.82723653982745049</v>
      </c>
      <c r="K887">
        <v>141</v>
      </c>
      <c r="L887">
        <f t="shared" si="150"/>
        <v>1.0095825207713334</v>
      </c>
      <c r="M887">
        <f t="shared" si="151"/>
        <v>1</v>
      </c>
      <c r="N887">
        <f t="shared" si="152"/>
        <v>138.93826102848325</v>
      </c>
      <c r="O887">
        <f t="shared" si="153"/>
        <v>0</v>
      </c>
    </row>
    <row r="888" spans="1:15" x14ac:dyDescent="0.25">
      <c r="A888">
        <v>2</v>
      </c>
      <c r="B888">
        <v>62</v>
      </c>
      <c r="C888">
        <v>1.23</v>
      </c>
      <c r="D888">
        <f t="shared" si="143"/>
        <v>0.7</v>
      </c>
      <c r="E888">
        <f t="shared" si="144"/>
        <v>-0.32900000000000001</v>
      </c>
      <c r="F888">
        <f t="shared" si="145"/>
        <v>1.018</v>
      </c>
      <c r="G888">
        <f t="shared" si="146"/>
        <v>1.7571428571428573</v>
      </c>
      <c r="H888">
        <f t="shared" si="147"/>
        <v>1</v>
      </c>
      <c r="I888">
        <f t="shared" si="148"/>
        <v>1.7571428571428573</v>
      </c>
      <c r="J888">
        <f t="shared" si="149"/>
        <v>0.64692421381691101</v>
      </c>
      <c r="K888">
        <v>141</v>
      </c>
      <c r="L888">
        <f t="shared" si="150"/>
        <v>1</v>
      </c>
      <c r="M888">
        <f t="shared" si="151"/>
        <v>0.50585756672411009</v>
      </c>
      <c r="N888">
        <f t="shared" si="152"/>
        <v>54.441738350384838</v>
      </c>
      <c r="O888">
        <f t="shared" si="153"/>
        <v>1</v>
      </c>
    </row>
    <row r="889" spans="1:15" x14ac:dyDescent="0.25">
      <c r="A889">
        <v>2</v>
      </c>
      <c r="B889">
        <v>57</v>
      </c>
      <c r="C889">
        <v>0.79</v>
      </c>
      <c r="D889">
        <f t="shared" si="143"/>
        <v>0.7</v>
      </c>
      <c r="E889">
        <f t="shared" si="144"/>
        <v>-0.32900000000000001</v>
      </c>
      <c r="F889">
        <f t="shared" si="145"/>
        <v>1.018</v>
      </c>
      <c r="G889">
        <f t="shared" si="146"/>
        <v>1.1285714285714288</v>
      </c>
      <c r="H889">
        <f t="shared" si="147"/>
        <v>1</v>
      </c>
      <c r="I889">
        <f t="shared" si="148"/>
        <v>1.1285714285714288</v>
      </c>
      <c r="J889">
        <f t="shared" si="149"/>
        <v>0.67004992703753841</v>
      </c>
      <c r="K889">
        <v>141</v>
      </c>
      <c r="L889">
        <f t="shared" si="150"/>
        <v>1</v>
      </c>
      <c r="M889">
        <f t="shared" si="151"/>
        <v>0.86395749585974346</v>
      </c>
      <c r="N889">
        <f t="shared" si="152"/>
        <v>96.30522891013031</v>
      </c>
      <c r="O889">
        <f t="shared" si="153"/>
        <v>0</v>
      </c>
    </row>
    <row r="890" spans="1:15" x14ac:dyDescent="0.25">
      <c r="A890">
        <v>2</v>
      </c>
      <c r="B890">
        <v>35</v>
      </c>
      <c r="C890">
        <v>0.7</v>
      </c>
      <c r="D890">
        <f t="shared" si="143"/>
        <v>0.7</v>
      </c>
      <c r="E890">
        <f t="shared" si="144"/>
        <v>-0.32900000000000001</v>
      </c>
      <c r="F890">
        <f t="shared" si="145"/>
        <v>1.018</v>
      </c>
      <c r="G890">
        <f t="shared" si="146"/>
        <v>1</v>
      </c>
      <c r="H890">
        <f t="shared" si="147"/>
        <v>1</v>
      </c>
      <c r="I890">
        <f t="shared" si="148"/>
        <v>1</v>
      </c>
      <c r="J890">
        <f t="shared" si="149"/>
        <v>0.78203051082807573</v>
      </c>
      <c r="K890">
        <v>141</v>
      </c>
      <c r="L890">
        <f t="shared" si="150"/>
        <v>1</v>
      </c>
      <c r="M890">
        <f t="shared" si="151"/>
        <v>1</v>
      </c>
      <c r="N890">
        <f t="shared" si="152"/>
        <v>130.09901964189555</v>
      </c>
      <c r="O890">
        <f t="shared" si="153"/>
        <v>0</v>
      </c>
    </row>
    <row r="891" spans="1:15" x14ac:dyDescent="0.25">
      <c r="A891">
        <v>2</v>
      </c>
      <c r="B891">
        <v>55</v>
      </c>
      <c r="C891">
        <v>0.83</v>
      </c>
      <c r="D891">
        <f t="shared" si="143"/>
        <v>0.7</v>
      </c>
      <c r="E891">
        <f t="shared" si="144"/>
        <v>-0.32900000000000001</v>
      </c>
      <c r="F891">
        <f t="shared" si="145"/>
        <v>1.018</v>
      </c>
      <c r="G891">
        <f t="shared" si="146"/>
        <v>1.1857142857142857</v>
      </c>
      <c r="H891">
        <f t="shared" si="147"/>
        <v>1</v>
      </c>
      <c r="I891">
        <f t="shared" si="148"/>
        <v>1.1857142857142857</v>
      </c>
      <c r="J891">
        <f t="shared" si="149"/>
        <v>0.67953005077591322</v>
      </c>
      <c r="K891">
        <v>141</v>
      </c>
      <c r="L891">
        <f t="shared" si="150"/>
        <v>1</v>
      </c>
      <c r="M891">
        <f t="shared" si="151"/>
        <v>0.8138757652355032</v>
      </c>
      <c r="N891">
        <f t="shared" si="152"/>
        <v>92.006203501752267</v>
      </c>
      <c r="O891">
        <f t="shared" si="153"/>
        <v>0</v>
      </c>
    </row>
    <row r="892" spans="1:15" x14ac:dyDescent="0.25">
      <c r="A892">
        <v>2</v>
      </c>
      <c r="B892">
        <v>47</v>
      </c>
      <c r="C892">
        <v>0.96</v>
      </c>
      <c r="D892">
        <f t="shared" si="143"/>
        <v>0.7</v>
      </c>
      <c r="E892">
        <f t="shared" si="144"/>
        <v>-0.32900000000000001</v>
      </c>
      <c r="F892">
        <f t="shared" si="145"/>
        <v>1.018</v>
      </c>
      <c r="G892">
        <f t="shared" si="146"/>
        <v>1.3714285714285714</v>
      </c>
      <c r="H892">
        <f t="shared" si="147"/>
        <v>1</v>
      </c>
      <c r="I892">
        <f t="shared" si="148"/>
        <v>1.3714285714285714</v>
      </c>
      <c r="J892">
        <f t="shared" si="149"/>
        <v>0.71881094168232418</v>
      </c>
      <c r="K892">
        <v>141</v>
      </c>
      <c r="L892">
        <f t="shared" si="150"/>
        <v>1</v>
      </c>
      <c r="M892">
        <f t="shared" si="151"/>
        <v>0.6825863663360402</v>
      </c>
      <c r="N892">
        <f t="shared" si="152"/>
        <v>81.624891225230158</v>
      </c>
      <c r="O892">
        <f t="shared" si="153"/>
        <v>0</v>
      </c>
    </row>
    <row r="893" spans="1:15" x14ac:dyDescent="0.25">
      <c r="A893">
        <v>2</v>
      </c>
      <c r="B893">
        <v>61</v>
      </c>
      <c r="C893">
        <v>0.8</v>
      </c>
      <c r="D893">
        <f t="shared" si="143"/>
        <v>0.7</v>
      </c>
      <c r="E893">
        <f t="shared" si="144"/>
        <v>-0.32900000000000001</v>
      </c>
      <c r="F893">
        <f t="shared" si="145"/>
        <v>1.018</v>
      </c>
      <c r="G893">
        <f t="shared" si="146"/>
        <v>1.142857142857143</v>
      </c>
      <c r="H893">
        <f t="shared" si="147"/>
        <v>1</v>
      </c>
      <c r="I893">
        <f t="shared" si="148"/>
        <v>1.142857142857143</v>
      </c>
      <c r="J893">
        <f t="shared" si="149"/>
        <v>0.65148460605932634</v>
      </c>
      <c r="K893">
        <v>141</v>
      </c>
      <c r="L893">
        <f t="shared" si="150"/>
        <v>1</v>
      </c>
      <c r="M893">
        <f t="shared" si="151"/>
        <v>0.85091804985968023</v>
      </c>
      <c r="N893">
        <f t="shared" si="152"/>
        <v>92.22363181017252</v>
      </c>
      <c r="O893">
        <f t="shared" si="153"/>
        <v>0</v>
      </c>
    </row>
    <row r="894" spans="1:15" x14ac:dyDescent="0.25">
      <c r="A894">
        <v>2</v>
      </c>
      <c r="B894">
        <v>60</v>
      </c>
      <c r="C894">
        <v>0.72</v>
      </c>
      <c r="D894">
        <f t="shared" si="143"/>
        <v>0.7</v>
      </c>
      <c r="E894">
        <f t="shared" si="144"/>
        <v>-0.32900000000000001</v>
      </c>
      <c r="F894">
        <f t="shared" si="145"/>
        <v>1.018</v>
      </c>
      <c r="G894">
        <f t="shared" si="146"/>
        <v>1.0285714285714287</v>
      </c>
      <c r="H894">
        <f t="shared" si="147"/>
        <v>1</v>
      </c>
      <c r="I894">
        <f t="shared" si="148"/>
        <v>1.0285714285714287</v>
      </c>
      <c r="J894">
        <f t="shared" si="149"/>
        <v>0.6560771460818996</v>
      </c>
      <c r="K894">
        <v>141</v>
      </c>
      <c r="L894">
        <f t="shared" si="150"/>
        <v>1</v>
      </c>
      <c r="M894">
        <f t="shared" si="151"/>
        <v>0.96651487462776198</v>
      </c>
      <c r="N894">
        <f t="shared" si="152"/>
        <v>105.49060390030955</v>
      </c>
      <c r="O894">
        <f t="shared" si="153"/>
        <v>0</v>
      </c>
    </row>
    <row r="895" spans="1:15" x14ac:dyDescent="0.25">
      <c r="A895">
        <v>2</v>
      </c>
      <c r="B895">
        <v>60</v>
      </c>
      <c r="C895">
        <v>0.94</v>
      </c>
      <c r="D895">
        <f t="shared" si="143"/>
        <v>0.7</v>
      </c>
      <c r="E895">
        <f t="shared" si="144"/>
        <v>-0.32900000000000001</v>
      </c>
      <c r="F895">
        <f t="shared" si="145"/>
        <v>1.018</v>
      </c>
      <c r="G895">
        <f t="shared" si="146"/>
        <v>1.342857142857143</v>
      </c>
      <c r="H895">
        <f t="shared" si="147"/>
        <v>1</v>
      </c>
      <c r="I895">
        <f t="shared" si="148"/>
        <v>1.342857142857143</v>
      </c>
      <c r="J895">
        <f t="shared" si="149"/>
        <v>0.6560771460818996</v>
      </c>
      <c r="K895">
        <v>141</v>
      </c>
      <c r="L895">
        <f t="shared" si="150"/>
        <v>1</v>
      </c>
      <c r="M895">
        <f t="shared" si="151"/>
        <v>0.70018363395090333</v>
      </c>
      <c r="N895">
        <f t="shared" si="152"/>
        <v>76.4217875229713</v>
      </c>
      <c r="O895">
        <f t="shared" si="153"/>
        <v>0</v>
      </c>
    </row>
    <row r="896" spans="1:15" x14ac:dyDescent="0.25">
      <c r="A896">
        <v>2</v>
      </c>
      <c r="B896">
        <v>64</v>
      </c>
      <c r="C896">
        <v>0.95</v>
      </c>
      <c r="D896">
        <f t="shared" si="143"/>
        <v>0.7</v>
      </c>
      <c r="E896">
        <f t="shared" si="144"/>
        <v>-0.32900000000000001</v>
      </c>
      <c r="F896">
        <f t="shared" si="145"/>
        <v>1.018</v>
      </c>
      <c r="G896">
        <f t="shared" si="146"/>
        <v>1.3571428571428572</v>
      </c>
      <c r="H896">
        <f t="shared" si="147"/>
        <v>1</v>
      </c>
      <c r="I896">
        <f t="shared" si="148"/>
        <v>1.3571428571428572</v>
      </c>
      <c r="J896">
        <f t="shared" si="149"/>
        <v>0.63789897410995122</v>
      </c>
      <c r="K896">
        <v>141</v>
      </c>
      <c r="L896">
        <f t="shared" si="150"/>
        <v>1</v>
      </c>
      <c r="M896">
        <f t="shared" si="151"/>
        <v>0.69128270508182776</v>
      </c>
      <c r="N896">
        <f t="shared" si="152"/>
        <v>73.359763388177271</v>
      </c>
      <c r="O896">
        <f t="shared" si="153"/>
        <v>0</v>
      </c>
    </row>
    <row r="897" spans="1:15" x14ac:dyDescent="0.25">
      <c r="A897">
        <v>1</v>
      </c>
      <c r="B897">
        <v>45</v>
      </c>
      <c r="C897">
        <v>1.06</v>
      </c>
      <c r="D897">
        <f t="shared" si="143"/>
        <v>0.9</v>
      </c>
      <c r="E897">
        <f t="shared" si="144"/>
        <v>-0.41099999999999998</v>
      </c>
      <c r="F897">
        <f t="shared" si="145"/>
        <v>1</v>
      </c>
      <c r="G897">
        <f t="shared" si="146"/>
        <v>1.1777777777777778</v>
      </c>
      <c r="H897">
        <f t="shared" si="147"/>
        <v>1</v>
      </c>
      <c r="I897">
        <f t="shared" si="148"/>
        <v>1.1777777777777778</v>
      </c>
      <c r="J897">
        <f t="shared" si="149"/>
        <v>0.72898095498532456</v>
      </c>
      <c r="K897">
        <v>141</v>
      </c>
      <c r="L897">
        <f t="shared" si="150"/>
        <v>1</v>
      </c>
      <c r="M897">
        <f t="shared" si="151"/>
        <v>0.82051099075299083</v>
      </c>
      <c r="N897">
        <f t="shared" si="152"/>
        <v>97.746931710329136</v>
      </c>
      <c r="O897">
        <f t="shared" si="153"/>
        <v>0</v>
      </c>
    </row>
    <row r="898" spans="1:15" x14ac:dyDescent="0.25">
      <c r="A898">
        <v>2</v>
      </c>
      <c r="B898">
        <v>56</v>
      </c>
      <c r="C898">
        <v>0.89</v>
      </c>
      <c r="D898">
        <f t="shared" si="143"/>
        <v>0.7</v>
      </c>
      <c r="E898">
        <f t="shared" si="144"/>
        <v>-0.32900000000000001</v>
      </c>
      <c r="F898">
        <f t="shared" si="145"/>
        <v>1.018</v>
      </c>
      <c r="G898">
        <f t="shared" si="146"/>
        <v>1.2714285714285716</v>
      </c>
      <c r="H898">
        <f t="shared" si="147"/>
        <v>1</v>
      </c>
      <c r="I898">
        <f t="shared" si="148"/>
        <v>1.2714285714285716</v>
      </c>
      <c r="J898">
        <f t="shared" si="149"/>
        <v>0.67477334042048176</v>
      </c>
      <c r="K898">
        <v>141</v>
      </c>
      <c r="L898">
        <f t="shared" si="150"/>
        <v>1</v>
      </c>
      <c r="M898">
        <f t="shared" si="151"/>
        <v>0.74801621504985627</v>
      </c>
      <c r="N898">
        <f t="shared" si="152"/>
        <v>83.969052893448875</v>
      </c>
      <c r="O898">
        <f t="shared" si="153"/>
        <v>0</v>
      </c>
    </row>
    <row r="899" spans="1:15" x14ac:dyDescent="0.25">
      <c r="A899">
        <v>2</v>
      </c>
      <c r="B899">
        <v>42</v>
      </c>
      <c r="C899">
        <v>0.73</v>
      </c>
      <c r="D899">
        <f t="shared" ref="D899:D962" si="154">IF(A899=2,0.7,0.9)</f>
        <v>0.7</v>
      </c>
      <c r="E899">
        <f t="shared" ref="E899:E962" si="155">IF(A899=2,-0.329,-0.411)</f>
        <v>-0.32900000000000001</v>
      </c>
      <c r="F899">
        <f t="shared" ref="F899:F962" si="156">IF(A899=2,1.018,1)</f>
        <v>1.018</v>
      </c>
      <c r="G899">
        <f t="shared" ref="G899:G962" si="157">C899/D899</f>
        <v>1.0428571428571429</v>
      </c>
      <c r="H899">
        <f t="shared" ref="H899:H962" si="158">MIN(G899,1)</f>
        <v>1</v>
      </c>
      <c r="I899">
        <f t="shared" ref="I899:I962" si="159">MAX(G899,1)</f>
        <v>1.0428571428571429</v>
      </c>
      <c r="J899">
        <f t="shared" ref="J899:J962" si="160">0.993^(B899)</f>
        <v>0.74450640235942167</v>
      </c>
      <c r="K899">
        <v>141</v>
      </c>
      <c r="L899">
        <f t="shared" ref="L899:L962" si="161">H899^E899</f>
        <v>1</v>
      </c>
      <c r="M899">
        <f t="shared" ref="M899:M962" si="162">I899^(-1.209)</f>
        <v>0.95053079702486298</v>
      </c>
      <c r="N899">
        <f t="shared" ref="N899:N962" si="163">K899*J899*M899*L899*F899*1.159</f>
        <v>117.72940684370323</v>
      </c>
      <c r="O899">
        <f t="shared" ref="O899:O962" si="164">IF(N899&lt;60,1,0)</f>
        <v>0</v>
      </c>
    </row>
    <row r="900" spans="1:15" x14ac:dyDescent="0.25">
      <c r="A900">
        <v>2</v>
      </c>
      <c r="B900">
        <v>60</v>
      </c>
      <c r="C900">
        <v>0.83</v>
      </c>
      <c r="D900">
        <f t="shared" si="154"/>
        <v>0.7</v>
      </c>
      <c r="E900">
        <f t="shared" si="155"/>
        <v>-0.32900000000000001</v>
      </c>
      <c r="F900">
        <f t="shared" si="156"/>
        <v>1.018</v>
      </c>
      <c r="G900">
        <f t="shared" si="157"/>
        <v>1.1857142857142857</v>
      </c>
      <c r="H900">
        <f t="shared" si="158"/>
        <v>1</v>
      </c>
      <c r="I900">
        <f t="shared" si="159"/>
        <v>1.1857142857142857</v>
      </c>
      <c r="J900">
        <f t="shared" si="160"/>
        <v>0.6560771460818996</v>
      </c>
      <c r="K900">
        <v>141</v>
      </c>
      <c r="L900">
        <f t="shared" si="161"/>
        <v>1</v>
      </c>
      <c r="M900">
        <f t="shared" si="162"/>
        <v>0.8138757652355032</v>
      </c>
      <c r="N900">
        <f t="shared" si="163"/>
        <v>88.830754940616913</v>
      </c>
      <c r="O900">
        <f t="shared" si="164"/>
        <v>0</v>
      </c>
    </row>
    <row r="901" spans="1:15" x14ac:dyDescent="0.25">
      <c r="A901">
        <v>2</v>
      </c>
      <c r="B901">
        <v>51</v>
      </c>
      <c r="C901">
        <v>0.83</v>
      </c>
      <c r="D901">
        <f t="shared" si="154"/>
        <v>0.7</v>
      </c>
      <c r="E901">
        <f t="shared" si="155"/>
        <v>-0.32900000000000001</v>
      </c>
      <c r="F901">
        <f t="shared" si="156"/>
        <v>1.018</v>
      </c>
      <c r="G901">
        <f t="shared" si="157"/>
        <v>1.1857142857142857</v>
      </c>
      <c r="H901">
        <f t="shared" si="158"/>
        <v>1</v>
      </c>
      <c r="I901">
        <f t="shared" si="159"/>
        <v>1.1857142857142857</v>
      </c>
      <c r="J901">
        <f t="shared" si="160"/>
        <v>0.69889458124932669</v>
      </c>
      <c r="K901">
        <v>141</v>
      </c>
      <c r="L901">
        <f t="shared" si="161"/>
        <v>1</v>
      </c>
      <c r="M901">
        <f t="shared" si="162"/>
        <v>0.8138757652355032</v>
      </c>
      <c r="N901">
        <f t="shared" si="163"/>
        <v>94.628099221328469</v>
      </c>
      <c r="O901">
        <f t="shared" si="164"/>
        <v>0</v>
      </c>
    </row>
    <row r="902" spans="1:15" x14ac:dyDescent="0.25">
      <c r="A902">
        <v>2</v>
      </c>
      <c r="B902">
        <v>42</v>
      </c>
      <c r="C902">
        <v>0.88</v>
      </c>
      <c r="D902">
        <f t="shared" si="154"/>
        <v>0.7</v>
      </c>
      <c r="E902">
        <f t="shared" si="155"/>
        <v>-0.32900000000000001</v>
      </c>
      <c r="F902">
        <f t="shared" si="156"/>
        <v>1.018</v>
      </c>
      <c r="G902">
        <f t="shared" si="157"/>
        <v>1.2571428571428573</v>
      </c>
      <c r="H902">
        <f t="shared" si="158"/>
        <v>1</v>
      </c>
      <c r="I902">
        <f t="shared" si="159"/>
        <v>1.2571428571428573</v>
      </c>
      <c r="J902">
        <f t="shared" si="160"/>
        <v>0.74450640235942167</v>
      </c>
      <c r="K902">
        <v>141</v>
      </c>
      <c r="L902">
        <f t="shared" si="161"/>
        <v>1</v>
      </c>
      <c r="M902">
        <f t="shared" si="162"/>
        <v>0.75830510505109472</v>
      </c>
      <c r="N902">
        <f t="shared" si="163"/>
        <v>93.921007613477997</v>
      </c>
      <c r="O902">
        <f t="shared" si="164"/>
        <v>0</v>
      </c>
    </row>
    <row r="903" spans="1:15" x14ac:dyDescent="0.25">
      <c r="A903">
        <v>2</v>
      </c>
      <c r="B903">
        <v>49</v>
      </c>
      <c r="C903">
        <v>0.83</v>
      </c>
      <c r="D903">
        <f t="shared" si="154"/>
        <v>0.7</v>
      </c>
      <c r="E903">
        <f t="shared" si="155"/>
        <v>-0.32900000000000001</v>
      </c>
      <c r="F903">
        <f t="shared" si="156"/>
        <v>1.018</v>
      </c>
      <c r="G903">
        <f t="shared" si="157"/>
        <v>1.1857142857142857</v>
      </c>
      <c r="H903">
        <f t="shared" si="158"/>
        <v>1</v>
      </c>
      <c r="I903">
        <f t="shared" si="159"/>
        <v>1.1857142857142857</v>
      </c>
      <c r="J903">
        <f t="shared" si="160"/>
        <v>0.70878281023491407</v>
      </c>
      <c r="K903">
        <v>141</v>
      </c>
      <c r="L903">
        <f t="shared" si="161"/>
        <v>1</v>
      </c>
      <c r="M903">
        <f t="shared" si="162"/>
        <v>0.8138757652355032</v>
      </c>
      <c r="N903">
        <f t="shared" si="163"/>
        <v>95.966933916396144</v>
      </c>
      <c r="O903">
        <f t="shared" si="164"/>
        <v>0</v>
      </c>
    </row>
    <row r="904" spans="1:15" x14ac:dyDescent="0.25">
      <c r="A904">
        <v>2</v>
      </c>
      <c r="B904">
        <v>45</v>
      </c>
      <c r="C904">
        <v>0.63</v>
      </c>
      <c r="D904">
        <f t="shared" si="154"/>
        <v>0.7</v>
      </c>
      <c r="E904">
        <f t="shared" si="155"/>
        <v>-0.32900000000000001</v>
      </c>
      <c r="F904">
        <f t="shared" si="156"/>
        <v>1.018</v>
      </c>
      <c r="G904">
        <f t="shared" si="157"/>
        <v>0.9</v>
      </c>
      <c r="H904">
        <f t="shared" si="158"/>
        <v>0.9</v>
      </c>
      <c r="I904">
        <f t="shared" si="159"/>
        <v>1</v>
      </c>
      <c r="J904">
        <f t="shared" si="160"/>
        <v>0.72898095498532456</v>
      </c>
      <c r="K904">
        <v>141</v>
      </c>
      <c r="L904">
        <f t="shared" si="161"/>
        <v>1.0352713949127883</v>
      </c>
      <c r="M904">
        <f t="shared" si="162"/>
        <v>1</v>
      </c>
      <c r="N904">
        <f t="shared" si="163"/>
        <v>125.5511581725215</v>
      </c>
      <c r="O904">
        <f t="shared" si="164"/>
        <v>0</v>
      </c>
    </row>
    <row r="905" spans="1:15" x14ac:dyDescent="0.25">
      <c r="A905">
        <v>2</v>
      </c>
      <c r="B905">
        <v>36</v>
      </c>
      <c r="C905">
        <v>0.8</v>
      </c>
      <c r="D905">
        <f t="shared" si="154"/>
        <v>0.7</v>
      </c>
      <c r="E905">
        <f t="shared" si="155"/>
        <v>-0.32900000000000001</v>
      </c>
      <c r="F905">
        <f t="shared" si="156"/>
        <v>1.018</v>
      </c>
      <c r="G905">
        <f t="shared" si="157"/>
        <v>1.142857142857143</v>
      </c>
      <c r="H905">
        <f t="shared" si="158"/>
        <v>1</v>
      </c>
      <c r="I905">
        <f t="shared" si="159"/>
        <v>1.142857142857143</v>
      </c>
      <c r="J905">
        <f t="shared" si="160"/>
        <v>0.77655629725227926</v>
      </c>
      <c r="K905">
        <v>141</v>
      </c>
      <c r="L905">
        <f t="shared" si="161"/>
        <v>1</v>
      </c>
      <c r="M905">
        <f t="shared" si="162"/>
        <v>0.85091804985968023</v>
      </c>
      <c r="N905">
        <f t="shared" si="163"/>
        <v>109.92867885376164</v>
      </c>
      <c r="O905">
        <f t="shared" si="164"/>
        <v>0</v>
      </c>
    </row>
    <row r="906" spans="1:15" x14ac:dyDescent="0.25">
      <c r="A906">
        <v>2</v>
      </c>
      <c r="B906">
        <v>52</v>
      </c>
      <c r="C906">
        <v>0.84</v>
      </c>
      <c r="D906">
        <f t="shared" si="154"/>
        <v>0.7</v>
      </c>
      <c r="E906">
        <f t="shared" si="155"/>
        <v>-0.32900000000000001</v>
      </c>
      <c r="F906">
        <f t="shared" si="156"/>
        <v>1.018</v>
      </c>
      <c r="G906">
        <f t="shared" si="157"/>
        <v>1.2</v>
      </c>
      <c r="H906">
        <f t="shared" si="158"/>
        <v>1</v>
      </c>
      <c r="I906">
        <f t="shared" si="159"/>
        <v>1.2</v>
      </c>
      <c r="J906">
        <f t="shared" si="160"/>
        <v>0.69400231918058142</v>
      </c>
      <c r="K906">
        <v>141</v>
      </c>
      <c r="L906">
        <f t="shared" si="161"/>
        <v>1</v>
      </c>
      <c r="M906">
        <f t="shared" si="162"/>
        <v>0.802176386373049</v>
      </c>
      <c r="N906">
        <f t="shared" si="163"/>
        <v>92.614955396940061</v>
      </c>
      <c r="O906">
        <f t="shared" si="164"/>
        <v>0</v>
      </c>
    </row>
    <row r="907" spans="1:15" x14ac:dyDescent="0.25">
      <c r="A907">
        <v>2</v>
      </c>
      <c r="B907">
        <v>52</v>
      </c>
      <c r="C907">
        <v>1.02</v>
      </c>
      <c r="D907">
        <f t="shared" si="154"/>
        <v>0.7</v>
      </c>
      <c r="E907">
        <f t="shared" si="155"/>
        <v>-0.32900000000000001</v>
      </c>
      <c r="F907">
        <f t="shared" si="156"/>
        <v>1.018</v>
      </c>
      <c r="G907">
        <f t="shared" si="157"/>
        <v>1.4571428571428573</v>
      </c>
      <c r="H907">
        <f t="shared" si="158"/>
        <v>1</v>
      </c>
      <c r="I907">
        <f t="shared" si="159"/>
        <v>1.4571428571428573</v>
      </c>
      <c r="J907">
        <f t="shared" si="160"/>
        <v>0.69400231918058142</v>
      </c>
      <c r="K907">
        <v>141</v>
      </c>
      <c r="L907">
        <f t="shared" si="161"/>
        <v>1</v>
      </c>
      <c r="M907">
        <f t="shared" si="162"/>
        <v>0.63434558669810082</v>
      </c>
      <c r="N907">
        <f t="shared" si="163"/>
        <v>73.238117222474543</v>
      </c>
      <c r="O907">
        <f t="shared" si="164"/>
        <v>0</v>
      </c>
    </row>
    <row r="908" spans="1:15" x14ac:dyDescent="0.25">
      <c r="A908">
        <v>2</v>
      </c>
      <c r="B908">
        <v>57</v>
      </c>
      <c r="C908">
        <v>0.75</v>
      </c>
      <c r="D908">
        <f t="shared" si="154"/>
        <v>0.7</v>
      </c>
      <c r="E908">
        <f t="shared" si="155"/>
        <v>-0.32900000000000001</v>
      </c>
      <c r="F908">
        <f t="shared" si="156"/>
        <v>1.018</v>
      </c>
      <c r="G908">
        <f t="shared" si="157"/>
        <v>1.0714285714285714</v>
      </c>
      <c r="H908">
        <f t="shared" si="158"/>
        <v>1</v>
      </c>
      <c r="I908">
        <f t="shared" si="159"/>
        <v>1.0714285714285714</v>
      </c>
      <c r="J908">
        <f t="shared" si="160"/>
        <v>0.67004992703753841</v>
      </c>
      <c r="K908">
        <v>141</v>
      </c>
      <c r="L908">
        <f t="shared" si="161"/>
        <v>1</v>
      </c>
      <c r="M908">
        <f t="shared" si="162"/>
        <v>0.91997168956201703</v>
      </c>
      <c r="N908">
        <f t="shared" si="163"/>
        <v>102.54912374588922</v>
      </c>
      <c r="O908">
        <f t="shared" si="164"/>
        <v>0</v>
      </c>
    </row>
    <row r="909" spans="1:15" x14ac:dyDescent="0.25">
      <c r="A909">
        <v>1</v>
      </c>
      <c r="B909">
        <v>48</v>
      </c>
      <c r="C909">
        <v>1.23</v>
      </c>
      <c r="D909">
        <f t="shared" si="154"/>
        <v>0.9</v>
      </c>
      <c r="E909">
        <f t="shared" si="155"/>
        <v>-0.41099999999999998</v>
      </c>
      <c r="F909">
        <f t="shared" si="156"/>
        <v>1</v>
      </c>
      <c r="G909">
        <f t="shared" si="157"/>
        <v>1.3666666666666667</v>
      </c>
      <c r="H909">
        <f t="shared" si="158"/>
        <v>1</v>
      </c>
      <c r="I909">
        <f t="shared" si="159"/>
        <v>1.3666666666666667</v>
      </c>
      <c r="J909">
        <f t="shared" si="160"/>
        <v>0.7137792650905479</v>
      </c>
      <c r="K909">
        <v>141</v>
      </c>
      <c r="L909">
        <f t="shared" si="161"/>
        <v>1</v>
      </c>
      <c r="M909">
        <f t="shared" si="162"/>
        <v>0.68546283714847567</v>
      </c>
      <c r="N909">
        <f t="shared" si="163"/>
        <v>79.95587688201698</v>
      </c>
      <c r="O909">
        <f t="shared" si="164"/>
        <v>0</v>
      </c>
    </row>
    <row r="910" spans="1:15" x14ac:dyDescent="0.25">
      <c r="A910">
        <v>2</v>
      </c>
      <c r="B910">
        <v>60</v>
      </c>
      <c r="C910">
        <v>1.1000000000000001</v>
      </c>
      <c r="D910">
        <f t="shared" si="154"/>
        <v>0.7</v>
      </c>
      <c r="E910">
        <f t="shared" si="155"/>
        <v>-0.32900000000000001</v>
      </c>
      <c r="F910">
        <f t="shared" si="156"/>
        <v>1.018</v>
      </c>
      <c r="G910">
        <f t="shared" si="157"/>
        <v>1.5714285714285716</v>
      </c>
      <c r="H910">
        <f t="shared" si="158"/>
        <v>1</v>
      </c>
      <c r="I910">
        <f t="shared" si="159"/>
        <v>1.5714285714285716</v>
      </c>
      <c r="J910">
        <f t="shared" si="160"/>
        <v>0.6560771460818996</v>
      </c>
      <c r="K910">
        <v>141</v>
      </c>
      <c r="L910">
        <f t="shared" si="161"/>
        <v>1</v>
      </c>
      <c r="M910">
        <f t="shared" si="162"/>
        <v>0.57900161356164015</v>
      </c>
      <c r="N910">
        <f t="shared" si="163"/>
        <v>63.195333540412179</v>
      </c>
      <c r="O910">
        <f t="shared" si="164"/>
        <v>0</v>
      </c>
    </row>
    <row r="911" spans="1:15" x14ac:dyDescent="0.25">
      <c r="A911">
        <v>1</v>
      </c>
      <c r="B911">
        <v>42</v>
      </c>
      <c r="C911">
        <v>1.19</v>
      </c>
      <c r="D911">
        <f t="shared" si="154"/>
        <v>0.9</v>
      </c>
      <c r="E911">
        <f t="shared" si="155"/>
        <v>-0.41099999999999998</v>
      </c>
      <c r="F911">
        <f t="shared" si="156"/>
        <v>1</v>
      </c>
      <c r="G911">
        <f t="shared" si="157"/>
        <v>1.3222222222222222</v>
      </c>
      <c r="H911">
        <f t="shared" si="158"/>
        <v>1</v>
      </c>
      <c r="I911">
        <f t="shared" si="159"/>
        <v>1.3222222222222222</v>
      </c>
      <c r="J911">
        <f t="shared" si="160"/>
        <v>0.74450640235942167</v>
      </c>
      <c r="K911">
        <v>141</v>
      </c>
      <c r="L911">
        <f t="shared" si="161"/>
        <v>1</v>
      </c>
      <c r="M911">
        <f t="shared" si="162"/>
        <v>0.71341611896627433</v>
      </c>
      <c r="N911">
        <f t="shared" si="163"/>
        <v>86.798836364779689</v>
      </c>
      <c r="O911">
        <f t="shared" si="164"/>
        <v>0</v>
      </c>
    </row>
    <row r="912" spans="1:15" x14ac:dyDescent="0.25">
      <c r="A912">
        <v>2</v>
      </c>
      <c r="B912">
        <v>56</v>
      </c>
      <c r="C912">
        <v>1.08</v>
      </c>
      <c r="D912">
        <f t="shared" si="154"/>
        <v>0.7</v>
      </c>
      <c r="E912">
        <f t="shared" si="155"/>
        <v>-0.32900000000000001</v>
      </c>
      <c r="F912">
        <f t="shared" si="156"/>
        <v>1.018</v>
      </c>
      <c r="G912">
        <f t="shared" si="157"/>
        <v>1.5428571428571431</v>
      </c>
      <c r="H912">
        <f t="shared" si="158"/>
        <v>1</v>
      </c>
      <c r="I912">
        <f t="shared" si="159"/>
        <v>1.5428571428571431</v>
      </c>
      <c r="J912">
        <f t="shared" si="160"/>
        <v>0.67477334042048176</v>
      </c>
      <c r="K912">
        <v>141</v>
      </c>
      <c r="L912">
        <f t="shared" si="161"/>
        <v>1</v>
      </c>
      <c r="M912">
        <f t="shared" si="162"/>
        <v>0.59198978106863287</v>
      </c>
      <c r="N912">
        <f t="shared" si="163"/>
        <v>66.454202781713903</v>
      </c>
      <c r="O912">
        <f t="shared" si="164"/>
        <v>0</v>
      </c>
    </row>
    <row r="913" spans="1:15" x14ac:dyDescent="0.25">
      <c r="A913">
        <v>2</v>
      </c>
      <c r="B913">
        <v>48</v>
      </c>
      <c r="C913">
        <v>0.78</v>
      </c>
      <c r="D913">
        <f t="shared" si="154"/>
        <v>0.7</v>
      </c>
      <c r="E913">
        <f t="shared" si="155"/>
        <v>-0.32900000000000001</v>
      </c>
      <c r="F913">
        <f t="shared" si="156"/>
        <v>1.018</v>
      </c>
      <c r="G913">
        <f t="shared" si="157"/>
        <v>1.1142857142857143</v>
      </c>
      <c r="H913">
        <f t="shared" si="158"/>
        <v>1</v>
      </c>
      <c r="I913">
        <f t="shared" si="159"/>
        <v>1.1142857142857143</v>
      </c>
      <c r="J913">
        <f t="shared" si="160"/>
        <v>0.7137792650905479</v>
      </c>
      <c r="K913">
        <v>141</v>
      </c>
      <c r="L913">
        <f t="shared" si="161"/>
        <v>1</v>
      </c>
      <c r="M913">
        <f t="shared" si="162"/>
        <v>0.87736671770815444</v>
      </c>
      <c r="N913">
        <f t="shared" si="163"/>
        <v>104.18265242976273</v>
      </c>
      <c r="O913">
        <f t="shared" si="164"/>
        <v>0</v>
      </c>
    </row>
    <row r="914" spans="1:15" x14ac:dyDescent="0.25">
      <c r="A914">
        <v>2</v>
      </c>
      <c r="B914">
        <v>53</v>
      </c>
      <c r="C914">
        <v>0.82</v>
      </c>
      <c r="D914">
        <f t="shared" si="154"/>
        <v>0.7</v>
      </c>
      <c r="E914">
        <f t="shared" si="155"/>
        <v>-0.32900000000000001</v>
      </c>
      <c r="F914">
        <f t="shared" si="156"/>
        <v>1.018</v>
      </c>
      <c r="G914">
        <f t="shared" si="157"/>
        <v>1.1714285714285715</v>
      </c>
      <c r="H914">
        <f t="shared" si="158"/>
        <v>1</v>
      </c>
      <c r="I914">
        <f t="shared" si="159"/>
        <v>1.1714285714285715</v>
      </c>
      <c r="J914">
        <f t="shared" si="160"/>
        <v>0.68914430294631734</v>
      </c>
      <c r="K914">
        <v>141</v>
      </c>
      <c r="L914">
        <f t="shared" si="161"/>
        <v>1</v>
      </c>
      <c r="M914">
        <f t="shared" si="162"/>
        <v>0.82589071351752741</v>
      </c>
      <c r="N914">
        <f t="shared" si="163"/>
        <v>94.685413413159608</v>
      </c>
      <c r="O914">
        <f t="shared" si="164"/>
        <v>0</v>
      </c>
    </row>
    <row r="915" spans="1:15" x14ac:dyDescent="0.25">
      <c r="A915">
        <v>2</v>
      </c>
      <c r="B915">
        <v>47</v>
      </c>
      <c r="C915">
        <v>0.92</v>
      </c>
      <c r="D915">
        <f t="shared" si="154"/>
        <v>0.7</v>
      </c>
      <c r="E915">
        <f t="shared" si="155"/>
        <v>-0.32900000000000001</v>
      </c>
      <c r="F915">
        <f t="shared" si="156"/>
        <v>1.018</v>
      </c>
      <c r="G915">
        <f t="shared" si="157"/>
        <v>1.3142857142857145</v>
      </c>
      <c r="H915">
        <f t="shared" si="158"/>
        <v>1</v>
      </c>
      <c r="I915">
        <f t="shared" si="159"/>
        <v>1.3142857142857145</v>
      </c>
      <c r="J915">
        <f t="shared" si="160"/>
        <v>0.71881094168232418</v>
      </c>
      <c r="K915">
        <v>141</v>
      </c>
      <c r="L915">
        <f t="shared" si="161"/>
        <v>1</v>
      </c>
      <c r="M915">
        <f t="shared" si="162"/>
        <v>0.71862785512009197</v>
      </c>
      <c r="N915">
        <f t="shared" si="163"/>
        <v>85.934796530524949</v>
      </c>
      <c r="O915">
        <f t="shared" si="164"/>
        <v>0</v>
      </c>
    </row>
    <row r="916" spans="1:15" x14ac:dyDescent="0.25">
      <c r="A916">
        <v>2</v>
      </c>
      <c r="B916">
        <v>30</v>
      </c>
      <c r="C916">
        <v>0.76</v>
      </c>
      <c r="D916">
        <f t="shared" si="154"/>
        <v>0.7</v>
      </c>
      <c r="E916">
        <f t="shared" si="155"/>
        <v>-0.32900000000000001</v>
      </c>
      <c r="F916">
        <f t="shared" si="156"/>
        <v>1.018</v>
      </c>
      <c r="G916">
        <f t="shared" si="157"/>
        <v>1.0857142857142859</v>
      </c>
      <c r="H916">
        <f t="shared" si="158"/>
        <v>1</v>
      </c>
      <c r="I916">
        <f t="shared" si="159"/>
        <v>1.0857142857142859</v>
      </c>
      <c r="J916">
        <f t="shared" si="160"/>
        <v>0.80998589252029551</v>
      </c>
      <c r="K916">
        <v>141</v>
      </c>
      <c r="L916">
        <f t="shared" si="161"/>
        <v>1</v>
      </c>
      <c r="M916">
        <f t="shared" si="162"/>
        <v>0.90535706985775788</v>
      </c>
      <c r="N916">
        <f t="shared" si="163"/>
        <v>121.99658639667547</v>
      </c>
      <c r="O916">
        <f t="shared" si="164"/>
        <v>0</v>
      </c>
    </row>
    <row r="917" spans="1:15" x14ac:dyDescent="0.25">
      <c r="A917">
        <v>2</v>
      </c>
      <c r="B917">
        <v>48</v>
      </c>
      <c r="C917">
        <v>0.75</v>
      </c>
      <c r="D917">
        <f t="shared" si="154"/>
        <v>0.7</v>
      </c>
      <c r="E917">
        <f t="shared" si="155"/>
        <v>-0.32900000000000001</v>
      </c>
      <c r="F917">
        <f t="shared" si="156"/>
        <v>1.018</v>
      </c>
      <c r="G917">
        <f t="shared" si="157"/>
        <v>1.0714285714285714</v>
      </c>
      <c r="H917">
        <f t="shared" si="158"/>
        <v>1</v>
      </c>
      <c r="I917">
        <f t="shared" si="159"/>
        <v>1.0714285714285714</v>
      </c>
      <c r="J917">
        <f t="shared" si="160"/>
        <v>0.7137792650905479</v>
      </c>
      <c r="K917">
        <v>141</v>
      </c>
      <c r="L917">
        <f t="shared" si="161"/>
        <v>1</v>
      </c>
      <c r="M917">
        <f t="shared" si="162"/>
        <v>0.91997168956201703</v>
      </c>
      <c r="N917">
        <f t="shared" si="163"/>
        <v>109.24176726150094</v>
      </c>
      <c r="O917">
        <f t="shared" si="164"/>
        <v>0</v>
      </c>
    </row>
    <row r="918" spans="1:15" x14ac:dyDescent="0.25">
      <c r="A918">
        <v>2</v>
      </c>
      <c r="B918">
        <v>48</v>
      </c>
      <c r="C918">
        <v>1.33</v>
      </c>
      <c r="D918">
        <f t="shared" si="154"/>
        <v>0.7</v>
      </c>
      <c r="E918">
        <f t="shared" si="155"/>
        <v>-0.32900000000000001</v>
      </c>
      <c r="F918">
        <f t="shared" si="156"/>
        <v>1.018</v>
      </c>
      <c r="G918">
        <f t="shared" si="157"/>
        <v>1.9000000000000001</v>
      </c>
      <c r="H918">
        <f t="shared" si="158"/>
        <v>1</v>
      </c>
      <c r="I918">
        <f t="shared" si="159"/>
        <v>1.9000000000000001</v>
      </c>
      <c r="J918">
        <f t="shared" si="160"/>
        <v>0.7137792650905479</v>
      </c>
      <c r="K918">
        <v>141</v>
      </c>
      <c r="L918">
        <f t="shared" si="161"/>
        <v>1</v>
      </c>
      <c r="M918">
        <f t="shared" si="162"/>
        <v>0.46024268690952375</v>
      </c>
      <c r="N918">
        <f t="shared" si="163"/>
        <v>54.65138227363758</v>
      </c>
      <c r="O918">
        <f t="shared" si="164"/>
        <v>1</v>
      </c>
    </row>
    <row r="919" spans="1:15" x14ac:dyDescent="0.25">
      <c r="A919">
        <v>2</v>
      </c>
      <c r="B919">
        <v>38</v>
      </c>
      <c r="C919">
        <v>0.78</v>
      </c>
      <c r="D919">
        <f t="shared" si="154"/>
        <v>0.7</v>
      </c>
      <c r="E919">
        <f t="shared" si="155"/>
        <v>-0.32900000000000001</v>
      </c>
      <c r="F919">
        <f t="shared" si="156"/>
        <v>1.018</v>
      </c>
      <c r="G919">
        <f t="shared" si="157"/>
        <v>1.1142857142857143</v>
      </c>
      <c r="H919">
        <f t="shared" si="158"/>
        <v>1</v>
      </c>
      <c r="I919">
        <f t="shared" si="159"/>
        <v>1.1142857142857143</v>
      </c>
      <c r="J919">
        <f t="shared" si="160"/>
        <v>0.76572256034931263</v>
      </c>
      <c r="K919">
        <v>141</v>
      </c>
      <c r="L919">
        <f t="shared" si="161"/>
        <v>1</v>
      </c>
      <c r="M919">
        <f t="shared" si="162"/>
        <v>0.87736671770815444</v>
      </c>
      <c r="N919">
        <f t="shared" si="163"/>
        <v>111.76425439085911</v>
      </c>
      <c r="O919">
        <f t="shared" si="164"/>
        <v>0</v>
      </c>
    </row>
    <row r="920" spans="1:15" x14ac:dyDescent="0.25">
      <c r="A920">
        <v>2</v>
      </c>
      <c r="B920">
        <v>18</v>
      </c>
      <c r="C920">
        <v>0.67</v>
      </c>
      <c r="D920">
        <f t="shared" si="154"/>
        <v>0.7</v>
      </c>
      <c r="E920">
        <f t="shared" si="155"/>
        <v>-0.32900000000000001</v>
      </c>
      <c r="F920">
        <f t="shared" si="156"/>
        <v>1.018</v>
      </c>
      <c r="G920">
        <f t="shared" si="157"/>
        <v>0.9571428571428573</v>
      </c>
      <c r="H920">
        <f t="shared" si="158"/>
        <v>0.9571428571428573</v>
      </c>
      <c r="I920">
        <f t="shared" si="159"/>
        <v>1</v>
      </c>
      <c r="J920">
        <f t="shared" si="160"/>
        <v>0.88122431721570149</v>
      </c>
      <c r="K920">
        <v>141</v>
      </c>
      <c r="L920">
        <f t="shared" si="161"/>
        <v>1.0145154028350836</v>
      </c>
      <c r="M920">
        <f t="shared" si="162"/>
        <v>1</v>
      </c>
      <c r="N920">
        <f t="shared" si="163"/>
        <v>148.7289269539335</v>
      </c>
      <c r="O920">
        <f t="shared" si="164"/>
        <v>0</v>
      </c>
    </row>
    <row r="921" spans="1:15" x14ac:dyDescent="0.25">
      <c r="A921">
        <v>2</v>
      </c>
      <c r="B921">
        <v>38</v>
      </c>
      <c r="C921">
        <v>0.91</v>
      </c>
      <c r="D921">
        <f t="shared" si="154"/>
        <v>0.7</v>
      </c>
      <c r="E921">
        <f t="shared" si="155"/>
        <v>-0.32900000000000001</v>
      </c>
      <c r="F921">
        <f t="shared" si="156"/>
        <v>1.018</v>
      </c>
      <c r="G921">
        <f t="shared" si="157"/>
        <v>1.3</v>
      </c>
      <c r="H921">
        <f t="shared" si="158"/>
        <v>1</v>
      </c>
      <c r="I921">
        <f t="shared" si="159"/>
        <v>1.3</v>
      </c>
      <c r="J921">
        <f t="shared" si="160"/>
        <v>0.76572256034931263</v>
      </c>
      <c r="K921">
        <v>141</v>
      </c>
      <c r="L921">
        <f t="shared" si="161"/>
        <v>1</v>
      </c>
      <c r="M921">
        <f t="shared" si="162"/>
        <v>0.72818627173862049</v>
      </c>
      <c r="N921">
        <f t="shared" si="163"/>
        <v>92.76075109290646</v>
      </c>
      <c r="O921">
        <f t="shared" si="164"/>
        <v>0</v>
      </c>
    </row>
    <row r="922" spans="1:15" x14ac:dyDescent="0.25">
      <c r="A922">
        <v>2</v>
      </c>
      <c r="B922">
        <v>40</v>
      </c>
      <c r="C922">
        <v>0.8</v>
      </c>
      <c r="D922">
        <f t="shared" si="154"/>
        <v>0.7</v>
      </c>
      <c r="E922">
        <f t="shared" si="155"/>
        <v>-0.32900000000000001</v>
      </c>
      <c r="F922">
        <f t="shared" si="156"/>
        <v>1.018</v>
      </c>
      <c r="G922">
        <f t="shared" si="157"/>
        <v>1.142857142857143</v>
      </c>
      <c r="H922">
        <f t="shared" si="158"/>
        <v>1</v>
      </c>
      <c r="I922">
        <f t="shared" si="159"/>
        <v>1.142857142857143</v>
      </c>
      <c r="J922">
        <f t="shared" si="160"/>
        <v>0.75503996490987935</v>
      </c>
      <c r="K922">
        <v>141</v>
      </c>
      <c r="L922">
        <f t="shared" si="161"/>
        <v>1</v>
      </c>
      <c r="M922">
        <f t="shared" si="162"/>
        <v>0.85091804985968023</v>
      </c>
      <c r="N922">
        <f t="shared" si="163"/>
        <v>106.88284431923067</v>
      </c>
      <c r="O922">
        <f t="shared" si="164"/>
        <v>0</v>
      </c>
    </row>
    <row r="923" spans="1:15" x14ac:dyDescent="0.25">
      <c r="A923">
        <v>2</v>
      </c>
      <c r="B923">
        <v>37</v>
      </c>
      <c r="C923">
        <v>0.82</v>
      </c>
      <c r="D923">
        <f t="shared" si="154"/>
        <v>0.7</v>
      </c>
      <c r="E923">
        <f t="shared" si="155"/>
        <v>-0.32900000000000001</v>
      </c>
      <c r="F923">
        <f t="shared" si="156"/>
        <v>1.018</v>
      </c>
      <c r="G923">
        <f t="shared" si="157"/>
        <v>1.1714285714285715</v>
      </c>
      <c r="H923">
        <f t="shared" si="158"/>
        <v>1</v>
      </c>
      <c r="I923">
        <f t="shared" si="159"/>
        <v>1.1714285714285715</v>
      </c>
      <c r="J923">
        <f t="shared" si="160"/>
        <v>0.77112040317151331</v>
      </c>
      <c r="K923">
        <v>141</v>
      </c>
      <c r="L923">
        <f t="shared" si="161"/>
        <v>1</v>
      </c>
      <c r="M923">
        <f t="shared" si="162"/>
        <v>0.82589071351752741</v>
      </c>
      <c r="N923">
        <f t="shared" si="163"/>
        <v>105.94857108077213</v>
      </c>
      <c r="O923">
        <f t="shared" si="164"/>
        <v>0</v>
      </c>
    </row>
    <row r="924" spans="1:15" x14ac:dyDescent="0.25">
      <c r="A924">
        <v>2</v>
      </c>
      <c r="B924">
        <v>43</v>
      </c>
      <c r="C924">
        <v>0.8</v>
      </c>
      <c r="D924">
        <f t="shared" si="154"/>
        <v>0.7</v>
      </c>
      <c r="E924">
        <f t="shared" si="155"/>
        <v>-0.32900000000000001</v>
      </c>
      <c r="F924">
        <f t="shared" si="156"/>
        <v>1.018</v>
      </c>
      <c r="G924">
        <f t="shared" si="157"/>
        <v>1.142857142857143</v>
      </c>
      <c r="H924">
        <f t="shared" si="158"/>
        <v>1</v>
      </c>
      <c r="I924">
        <f t="shared" si="159"/>
        <v>1.142857142857143</v>
      </c>
      <c r="J924">
        <f t="shared" si="160"/>
        <v>0.73929485754290558</v>
      </c>
      <c r="K924">
        <v>141</v>
      </c>
      <c r="L924">
        <f t="shared" si="161"/>
        <v>1</v>
      </c>
      <c r="M924">
        <f t="shared" si="162"/>
        <v>0.85091804985968023</v>
      </c>
      <c r="N924">
        <f t="shared" si="163"/>
        <v>104.65397970582615</v>
      </c>
      <c r="O924">
        <f t="shared" si="164"/>
        <v>0</v>
      </c>
    </row>
    <row r="925" spans="1:15" x14ac:dyDescent="0.25">
      <c r="A925">
        <v>2</v>
      </c>
      <c r="B925">
        <v>60</v>
      </c>
      <c r="C925">
        <v>0.7</v>
      </c>
      <c r="D925">
        <f t="shared" si="154"/>
        <v>0.7</v>
      </c>
      <c r="E925">
        <f t="shared" si="155"/>
        <v>-0.32900000000000001</v>
      </c>
      <c r="F925">
        <f t="shared" si="156"/>
        <v>1.018</v>
      </c>
      <c r="G925">
        <f t="shared" si="157"/>
        <v>1</v>
      </c>
      <c r="H925">
        <f t="shared" si="158"/>
        <v>1</v>
      </c>
      <c r="I925">
        <f t="shared" si="159"/>
        <v>1</v>
      </c>
      <c r="J925">
        <f t="shared" si="160"/>
        <v>0.6560771460818996</v>
      </c>
      <c r="K925">
        <v>141</v>
      </c>
      <c r="L925">
        <f t="shared" si="161"/>
        <v>1</v>
      </c>
      <c r="M925">
        <f t="shared" si="162"/>
        <v>1</v>
      </c>
      <c r="N925">
        <f t="shared" si="163"/>
        <v>109.145349615998</v>
      </c>
      <c r="O925">
        <f t="shared" si="164"/>
        <v>0</v>
      </c>
    </row>
    <row r="926" spans="1:15" x14ac:dyDescent="0.25">
      <c r="A926">
        <v>2</v>
      </c>
      <c r="B926">
        <v>53</v>
      </c>
      <c r="C926">
        <v>0.96</v>
      </c>
      <c r="D926">
        <f t="shared" si="154"/>
        <v>0.7</v>
      </c>
      <c r="E926">
        <f t="shared" si="155"/>
        <v>-0.32900000000000001</v>
      </c>
      <c r="F926">
        <f t="shared" si="156"/>
        <v>1.018</v>
      </c>
      <c r="G926">
        <f t="shared" si="157"/>
        <v>1.3714285714285714</v>
      </c>
      <c r="H926">
        <f t="shared" si="158"/>
        <v>1</v>
      </c>
      <c r="I926">
        <f t="shared" si="159"/>
        <v>1.3714285714285714</v>
      </c>
      <c r="J926">
        <f t="shared" si="160"/>
        <v>0.68914430294631734</v>
      </c>
      <c r="K926">
        <v>141</v>
      </c>
      <c r="L926">
        <f t="shared" si="161"/>
        <v>1</v>
      </c>
      <c r="M926">
        <f t="shared" si="162"/>
        <v>0.6825863663360402</v>
      </c>
      <c r="N926">
        <f t="shared" si="163"/>
        <v>78.256083073566074</v>
      </c>
      <c r="O926">
        <f t="shared" si="164"/>
        <v>0</v>
      </c>
    </row>
    <row r="927" spans="1:15" x14ac:dyDescent="0.25">
      <c r="A927">
        <v>2</v>
      </c>
      <c r="B927">
        <v>29</v>
      </c>
      <c r="C927">
        <v>0.77</v>
      </c>
      <c r="D927">
        <f t="shared" si="154"/>
        <v>0.7</v>
      </c>
      <c r="E927">
        <f t="shared" si="155"/>
        <v>-0.32900000000000001</v>
      </c>
      <c r="F927">
        <f t="shared" si="156"/>
        <v>1.018</v>
      </c>
      <c r="G927">
        <f t="shared" si="157"/>
        <v>1.1000000000000001</v>
      </c>
      <c r="H927">
        <f t="shared" si="158"/>
        <v>1</v>
      </c>
      <c r="I927">
        <f t="shared" si="159"/>
        <v>1.1000000000000001</v>
      </c>
      <c r="J927">
        <f t="shared" si="160"/>
        <v>0.81569576286031775</v>
      </c>
      <c r="K927">
        <v>141</v>
      </c>
      <c r="L927">
        <f t="shared" si="161"/>
        <v>1</v>
      </c>
      <c r="M927">
        <f t="shared" si="162"/>
        <v>0.89116114668873492</v>
      </c>
      <c r="N927">
        <f t="shared" si="163"/>
        <v>120.93020153140736</v>
      </c>
      <c r="O927">
        <f t="shared" si="164"/>
        <v>0</v>
      </c>
    </row>
    <row r="928" spans="1:15" x14ac:dyDescent="0.25">
      <c r="A928">
        <v>2</v>
      </c>
      <c r="B928">
        <v>64</v>
      </c>
      <c r="C928">
        <v>0.65</v>
      </c>
      <c r="D928">
        <f t="shared" si="154"/>
        <v>0.7</v>
      </c>
      <c r="E928">
        <f t="shared" si="155"/>
        <v>-0.32900000000000001</v>
      </c>
      <c r="F928">
        <f t="shared" si="156"/>
        <v>1.018</v>
      </c>
      <c r="G928">
        <f t="shared" si="157"/>
        <v>0.92857142857142871</v>
      </c>
      <c r="H928">
        <f t="shared" si="158"/>
        <v>0.92857142857142871</v>
      </c>
      <c r="I928">
        <f t="shared" si="159"/>
        <v>1</v>
      </c>
      <c r="J928">
        <f t="shared" si="160"/>
        <v>0.63789897410995122</v>
      </c>
      <c r="K928">
        <v>141</v>
      </c>
      <c r="L928">
        <f t="shared" si="161"/>
        <v>1.0246811825973925</v>
      </c>
      <c r="M928">
        <f t="shared" si="162"/>
        <v>1</v>
      </c>
      <c r="N928">
        <f t="shared" si="163"/>
        <v>108.74041625960307</v>
      </c>
      <c r="O928">
        <f t="shared" si="164"/>
        <v>0</v>
      </c>
    </row>
    <row r="929" spans="1:15" x14ac:dyDescent="0.25">
      <c r="A929">
        <v>1</v>
      </c>
      <c r="B929">
        <v>44</v>
      </c>
      <c r="C929">
        <v>1.02</v>
      </c>
      <c r="D929">
        <f t="shared" si="154"/>
        <v>0.9</v>
      </c>
      <c r="E929">
        <f t="shared" si="155"/>
        <v>-0.41099999999999998</v>
      </c>
      <c r="F929">
        <f t="shared" si="156"/>
        <v>1</v>
      </c>
      <c r="G929">
        <f t="shared" si="157"/>
        <v>1.1333333333333333</v>
      </c>
      <c r="H929">
        <f t="shared" si="158"/>
        <v>1</v>
      </c>
      <c r="I929">
        <f t="shared" si="159"/>
        <v>1.1333333333333333</v>
      </c>
      <c r="J929">
        <f t="shared" si="160"/>
        <v>0.73411979354010526</v>
      </c>
      <c r="K929">
        <v>141</v>
      </c>
      <c r="L929">
        <f t="shared" si="161"/>
        <v>1</v>
      </c>
      <c r="M929">
        <f t="shared" si="162"/>
        <v>0.8595706661196223</v>
      </c>
      <c r="N929">
        <f t="shared" si="163"/>
        <v>103.12193857595037</v>
      </c>
      <c r="O929">
        <f t="shared" si="164"/>
        <v>0</v>
      </c>
    </row>
    <row r="930" spans="1:15" x14ac:dyDescent="0.25">
      <c r="A930">
        <v>2</v>
      </c>
      <c r="B930">
        <v>43</v>
      </c>
      <c r="C930">
        <v>0.61</v>
      </c>
      <c r="D930">
        <f t="shared" si="154"/>
        <v>0.7</v>
      </c>
      <c r="E930">
        <f t="shared" si="155"/>
        <v>-0.32900000000000001</v>
      </c>
      <c r="F930">
        <f t="shared" si="156"/>
        <v>1.018</v>
      </c>
      <c r="G930">
        <f t="shared" si="157"/>
        <v>0.87142857142857144</v>
      </c>
      <c r="H930">
        <f t="shared" si="158"/>
        <v>0.87142857142857144</v>
      </c>
      <c r="I930">
        <f t="shared" si="159"/>
        <v>1</v>
      </c>
      <c r="J930">
        <f t="shared" si="160"/>
        <v>0.73929485754290558</v>
      </c>
      <c r="K930">
        <v>141</v>
      </c>
      <c r="L930">
        <f t="shared" si="161"/>
        <v>1.0463181031516915</v>
      </c>
      <c r="M930">
        <f t="shared" si="162"/>
        <v>1</v>
      </c>
      <c r="N930">
        <f t="shared" si="163"/>
        <v>128.68613323119993</v>
      </c>
      <c r="O930">
        <f t="shared" si="164"/>
        <v>0</v>
      </c>
    </row>
    <row r="931" spans="1:15" x14ac:dyDescent="0.25">
      <c r="A931">
        <v>2</v>
      </c>
      <c r="B931">
        <v>36</v>
      </c>
      <c r="C931">
        <v>0.79</v>
      </c>
      <c r="D931">
        <f t="shared" si="154"/>
        <v>0.7</v>
      </c>
      <c r="E931">
        <f t="shared" si="155"/>
        <v>-0.32900000000000001</v>
      </c>
      <c r="F931">
        <f t="shared" si="156"/>
        <v>1.018</v>
      </c>
      <c r="G931">
        <f t="shared" si="157"/>
        <v>1.1285714285714288</v>
      </c>
      <c r="H931">
        <f t="shared" si="158"/>
        <v>1</v>
      </c>
      <c r="I931">
        <f t="shared" si="159"/>
        <v>1.1285714285714288</v>
      </c>
      <c r="J931">
        <f t="shared" si="160"/>
        <v>0.77655629725227926</v>
      </c>
      <c r="K931">
        <v>141</v>
      </c>
      <c r="L931">
        <f t="shared" si="161"/>
        <v>1</v>
      </c>
      <c r="M931">
        <f t="shared" si="162"/>
        <v>0.86395749585974346</v>
      </c>
      <c r="N931">
        <f t="shared" si="163"/>
        <v>111.61322306105433</v>
      </c>
      <c r="O931">
        <f t="shared" si="164"/>
        <v>0</v>
      </c>
    </row>
    <row r="932" spans="1:15" x14ac:dyDescent="0.25">
      <c r="A932">
        <v>2</v>
      </c>
      <c r="B932">
        <v>52</v>
      </c>
      <c r="C932">
        <v>0.65</v>
      </c>
      <c r="D932">
        <f t="shared" si="154"/>
        <v>0.7</v>
      </c>
      <c r="E932">
        <f t="shared" si="155"/>
        <v>-0.32900000000000001</v>
      </c>
      <c r="F932">
        <f t="shared" si="156"/>
        <v>1.018</v>
      </c>
      <c r="G932">
        <f t="shared" si="157"/>
        <v>0.92857142857142871</v>
      </c>
      <c r="H932">
        <f t="shared" si="158"/>
        <v>0.92857142857142871</v>
      </c>
      <c r="I932">
        <f t="shared" si="159"/>
        <v>1</v>
      </c>
      <c r="J932">
        <f t="shared" si="160"/>
        <v>0.69400231918058142</v>
      </c>
      <c r="K932">
        <v>141</v>
      </c>
      <c r="L932">
        <f t="shared" si="161"/>
        <v>1.0246811825973925</v>
      </c>
      <c r="M932">
        <f t="shared" si="162"/>
        <v>1</v>
      </c>
      <c r="N932">
        <f t="shared" si="163"/>
        <v>118.30415808102342</v>
      </c>
      <c r="O932">
        <f t="shared" si="164"/>
        <v>0</v>
      </c>
    </row>
    <row r="933" spans="1:15" x14ac:dyDescent="0.25">
      <c r="A933">
        <v>2</v>
      </c>
      <c r="B933">
        <v>35</v>
      </c>
      <c r="C933">
        <v>0.65</v>
      </c>
      <c r="D933">
        <f t="shared" si="154"/>
        <v>0.7</v>
      </c>
      <c r="E933">
        <f t="shared" si="155"/>
        <v>-0.32900000000000001</v>
      </c>
      <c r="F933">
        <f t="shared" si="156"/>
        <v>1.018</v>
      </c>
      <c r="G933">
        <f t="shared" si="157"/>
        <v>0.92857142857142871</v>
      </c>
      <c r="H933">
        <f t="shared" si="158"/>
        <v>0.92857142857142871</v>
      </c>
      <c r="I933">
        <f t="shared" si="159"/>
        <v>1</v>
      </c>
      <c r="J933">
        <f t="shared" si="160"/>
        <v>0.78203051082807573</v>
      </c>
      <c r="K933">
        <v>141</v>
      </c>
      <c r="L933">
        <f t="shared" si="161"/>
        <v>1.0246811825973925</v>
      </c>
      <c r="M933">
        <f t="shared" si="162"/>
        <v>1</v>
      </c>
      <c r="N933">
        <f t="shared" si="163"/>
        <v>133.31001730141892</v>
      </c>
      <c r="O933">
        <f t="shared" si="164"/>
        <v>0</v>
      </c>
    </row>
    <row r="934" spans="1:15" x14ac:dyDescent="0.25">
      <c r="A934">
        <v>2</v>
      </c>
      <c r="B934">
        <v>62</v>
      </c>
      <c r="C934">
        <v>0.74</v>
      </c>
      <c r="D934">
        <f t="shared" si="154"/>
        <v>0.7</v>
      </c>
      <c r="E934">
        <f t="shared" si="155"/>
        <v>-0.32900000000000001</v>
      </c>
      <c r="F934">
        <f t="shared" si="156"/>
        <v>1.018</v>
      </c>
      <c r="G934">
        <f t="shared" si="157"/>
        <v>1.0571428571428572</v>
      </c>
      <c r="H934">
        <f t="shared" si="158"/>
        <v>1</v>
      </c>
      <c r="I934">
        <f t="shared" si="159"/>
        <v>1.0571428571428572</v>
      </c>
      <c r="J934">
        <f t="shared" si="160"/>
        <v>0.64692421381691101</v>
      </c>
      <c r="K934">
        <v>141</v>
      </c>
      <c r="L934">
        <f t="shared" si="161"/>
        <v>1</v>
      </c>
      <c r="M934">
        <f t="shared" si="162"/>
        <v>0.93502318795773576</v>
      </c>
      <c r="N934">
        <f t="shared" si="163"/>
        <v>100.6296853084348</v>
      </c>
      <c r="O934">
        <f t="shared" si="164"/>
        <v>0</v>
      </c>
    </row>
    <row r="935" spans="1:15" x14ac:dyDescent="0.25">
      <c r="A935">
        <v>2</v>
      </c>
      <c r="B935">
        <v>49</v>
      </c>
      <c r="C935">
        <v>0.71</v>
      </c>
      <c r="D935">
        <f t="shared" si="154"/>
        <v>0.7</v>
      </c>
      <c r="E935">
        <f t="shared" si="155"/>
        <v>-0.32900000000000001</v>
      </c>
      <c r="F935">
        <f t="shared" si="156"/>
        <v>1.018</v>
      </c>
      <c r="G935">
        <f t="shared" si="157"/>
        <v>1.0142857142857142</v>
      </c>
      <c r="H935">
        <f t="shared" si="158"/>
        <v>1</v>
      </c>
      <c r="I935">
        <f t="shared" si="159"/>
        <v>1.0142857142857142</v>
      </c>
      <c r="J935">
        <f t="shared" si="160"/>
        <v>0.70878281023491407</v>
      </c>
      <c r="K935">
        <v>141</v>
      </c>
      <c r="L935">
        <f t="shared" si="161"/>
        <v>1</v>
      </c>
      <c r="M935">
        <f t="shared" si="162"/>
        <v>0.98299698723710727</v>
      </c>
      <c r="N935">
        <f t="shared" si="163"/>
        <v>115.90860785356243</v>
      </c>
      <c r="O935">
        <f t="shared" si="164"/>
        <v>0</v>
      </c>
    </row>
    <row r="936" spans="1:15" x14ac:dyDescent="0.25">
      <c r="A936">
        <v>2</v>
      </c>
      <c r="B936">
        <v>39</v>
      </c>
      <c r="C936">
        <v>0.98</v>
      </c>
      <c r="D936">
        <f t="shared" si="154"/>
        <v>0.7</v>
      </c>
      <c r="E936">
        <f t="shared" si="155"/>
        <v>-0.32900000000000001</v>
      </c>
      <c r="F936">
        <f t="shared" si="156"/>
        <v>1.018</v>
      </c>
      <c r="G936">
        <f t="shared" si="157"/>
        <v>1.4000000000000001</v>
      </c>
      <c r="H936">
        <f t="shared" si="158"/>
        <v>1</v>
      </c>
      <c r="I936">
        <f t="shared" si="159"/>
        <v>1.4000000000000001</v>
      </c>
      <c r="J936">
        <f t="shared" si="160"/>
        <v>0.76036250242686743</v>
      </c>
      <c r="K936">
        <v>141</v>
      </c>
      <c r="L936">
        <f t="shared" si="161"/>
        <v>1</v>
      </c>
      <c r="M936">
        <f t="shared" si="162"/>
        <v>0.66578070523989807</v>
      </c>
      <c r="N936">
        <f t="shared" si="163"/>
        <v>84.217476260335374</v>
      </c>
      <c r="O936">
        <f t="shared" si="164"/>
        <v>0</v>
      </c>
    </row>
    <row r="937" spans="1:15" x14ac:dyDescent="0.25">
      <c r="A937">
        <v>1</v>
      </c>
      <c r="B937">
        <v>36</v>
      </c>
      <c r="C937">
        <v>0.79</v>
      </c>
      <c r="D937">
        <f t="shared" si="154"/>
        <v>0.9</v>
      </c>
      <c r="E937">
        <f t="shared" si="155"/>
        <v>-0.41099999999999998</v>
      </c>
      <c r="F937">
        <f t="shared" si="156"/>
        <v>1</v>
      </c>
      <c r="G937">
        <f t="shared" si="157"/>
        <v>0.87777777777777777</v>
      </c>
      <c r="H937">
        <f t="shared" si="158"/>
        <v>0.87777777777777777</v>
      </c>
      <c r="I937">
        <f t="shared" si="159"/>
        <v>1</v>
      </c>
      <c r="J937">
        <f t="shared" si="160"/>
        <v>0.77655629725227926</v>
      </c>
      <c r="K937">
        <v>141</v>
      </c>
      <c r="L937">
        <f t="shared" si="161"/>
        <v>1.0550400276848448</v>
      </c>
      <c r="M937">
        <f t="shared" si="162"/>
        <v>1</v>
      </c>
      <c r="N937">
        <f t="shared" si="163"/>
        <v>133.88885616086773</v>
      </c>
      <c r="O937">
        <f t="shared" si="164"/>
        <v>0</v>
      </c>
    </row>
    <row r="938" spans="1:15" x14ac:dyDescent="0.25">
      <c r="A938">
        <v>2</v>
      </c>
      <c r="B938">
        <v>49</v>
      </c>
      <c r="C938">
        <v>0.74</v>
      </c>
      <c r="D938">
        <f t="shared" si="154"/>
        <v>0.7</v>
      </c>
      <c r="E938">
        <f t="shared" si="155"/>
        <v>-0.32900000000000001</v>
      </c>
      <c r="F938">
        <f t="shared" si="156"/>
        <v>1.018</v>
      </c>
      <c r="G938">
        <f t="shared" si="157"/>
        <v>1.0571428571428572</v>
      </c>
      <c r="H938">
        <f t="shared" si="158"/>
        <v>1</v>
      </c>
      <c r="I938">
        <f t="shared" si="159"/>
        <v>1.0571428571428572</v>
      </c>
      <c r="J938">
        <f t="shared" si="160"/>
        <v>0.70878281023491407</v>
      </c>
      <c r="K938">
        <v>141</v>
      </c>
      <c r="L938">
        <f t="shared" si="161"/>
        <v>1</v>
      </c>
      <c r="M938">
        <f t="shared" si="162"/>
        <v>0.93502318795773576</v>
      </c>
      <c r="N938">
        <f t="shared" si="163"/>
        <v>110.25184963343074</v>
      </c>
      <c r="O938">
        <f t="shared" si="164"/>
        <v>0</v>
      </c>
    </row>
    <row r="939" spans="1:15" x14ac:dyDescent="0.25">
      <c r="A939">
        <v>2</v>
      </c>
      <c r="B939">
        <v>29</v>
      </c>
      <c r="C939">
        <v>0.74</v>
      </c>
      <c r="D939">
        <f t="shared" si="154"/>
        <v>0.7</v>
      </c>
      <c r="E939">
        <f t="shared" si="155"/>
        <v>-0.32900000000000001</v>
      </c>
      <c r="F939">
        <f t="shared" si="156"/>
        <v>1.018</v>
      </c>
      <c r="G939">
        <f t="shared" si="157"/>
        <v>1.0571428571428572</v>
      </c>
      <c r="H939">
        <f t="shared" si="158"/>
        <v>1</v>
      </c>
      <c r="I939">
        <f t="shared" si="159"/>
        <v>1.0571428571428572</v>
      </c>
      <c r="J939">
        <f t="shared" si="160"/>
        <v>0.81569576286031775</v>
      </c>
      <c r="K939">
        <v>141</v>
      </c>
      <c r="L939">
        <f t="shared" si="161"/>
        <v>1</v>
      </c>
      <c r="M939">
        <f t="shared" si="162"/>
        <v>0.93502318795773576</v>
      </c>
      <c r="N939">
        <f t="shared" si="163"/>
        <v>126.88226251380995</v>
      </c>
      <c r="O939">
        <f t="shared" si="164"/>
        <v>0</v>
      </c>
    </row>
    <row r="940" spans="1:15" x14ac:dyDescent="0.25">
      <c r="A940">
        <v>2</v>
      </c>
      <c r="B940">
        <v>64</v>
      </c>
      <c r="C940">
        <v>0.74</v>
      </c>
      <c r="D940">
        <f t="shared" si="154"/>
        <v>0.7</v>
      </c>
      <c r="E940">
        <f t="shared" si="155"/>
        <v>-0.32900000000000001</v>
      </c>
      <c r="F940">
        <f t="shared" si="156"/>
        <v>1.018</v>
      </c>
      <c r="G940">
        <f t="shared" si="157"/>
        <v>1.0571428571428572</v>
      </c>
      <c r="H940">
        <f t="shared" si="158"/>
        <v>1</v>
      </c>
      <c r="I940">
        <f t="shared" si="159"/>
        <v>1.0571428571428572</v>
      </c>
      <c r="J940">
        <f t="shared" si="160"/>
        <v>0.63789897410995122</v>
      </c>
      <c r="K940">
        <v>141</v>
      </c>
      <c r="L940">
        <f t="shared" si="161"/>
        <v>1</v>
      </c>
      <c r="M940">
        <f t="shared" si="162"/>
        <v>0.93502318795773576</v>
      </c>
      <c r="N940">
        <f t="shared" si="163"/>
        <v>99.225800568696812</v>
      </c>
      <c r="O940">
        <f t="shared" si="164"/>
        <v>0</v>
      </c>
    </row>
    <row r="941" spans="1:15" x14ac:dyDescent="0.25">
      <c r="A941">
        <v>1</v>
      </c>
      <c r="B941">
        <v>31</v>
      </c>
      <c r="C941">
        <v>0.95</v>
      </c>
      <c r="D941">
        <f t="shared" si="154"/>
        <v>0.9</v>
      </c>
      <c r="E941">
        <f t="shared" si="155"/>
        <v>-0.41099999999999998</v>
      </c>
      <c r="F941">
        <f t="shared" si="156"/>
        <v>1</v>
      </c>
      <c r="G941">
        <f t="shared" si="157"/>
        <v>1.0555555555555556</v>
      </c>
      <c r="H941">
        <f t="shared" si="158"/>
        <v>1</v>
      </c>
      <c r="I941">
        <f t="shared" si="159"/>
        <v>1.0555555555555556</v>
      </c>
      <c r="J941">
        <f t="shared" si="160"/>
        <v>0.80431599127265341</v>
      </c>
      <c r="K941">
        <v>141</v>
      </c>
      <c r="L941">
        <f t="shared" si="161"/>
        <v>1</v>
      </c>
      <c r="M941">
        <f t="shared" si="162"/>
        <v>0.93672336931849265</v>
      </c>
      <c r="N941">
        <f t="shared" si="163"/>
        <v>123.12340205494927</v>
      </c>
      <c r="O941">
        <f t="shared" si="164"/>
        <v>0</v>
      </c>
    </row>
    <row r="942" spans="1:15" x14ac:dyDescent="0.25">
      <c r="A942">
        <v>1</v>
      </c>
      <c r="B942">
        <v>38</v>
      </c>
      <c r="C942">
        <v>1.01</v>
      </c>
      <c r="D942">
        <f t="shared" si="154"/>
        <v>0.9</v>
      </c>
      <c r="E942">
        <f t="shared" si="155"/>
        <v>-0.41099999999999998</v>
      </c>
      <c r="F942">
        <f t="shared" si="156"/>
        <v>1</v>
      </c>
      <c r="G942">
        <f t="shared" si="157"/>
        <v>1.1222222222222222</v>
      </c>
      <c r="H942">
        <f t="shared" si="158"/>
        <v>1</v>
      </c>
      <c r="I942">
        <f t="shared" si="159"/>
        <v>1.1222222222222222</v>
      </c>
      <c r="J942">
        <f t="shared" si="160"/>
        <v>0.76572256034931263</v>
      </c>
      <c r="K942">
        <v>141</v>
      </c>
      <c r="L942">
        <f t="shared" si="161"/>
        <v>1</v>
      </c>
      <c r="M942">
        <f t="shared" si="162"/>
        <v>0.86987060051856491</v>
      </c>
      <c r="N942">
        <f t="shared" si="163"/>
        <v>108.85005290315746</v>
      </c>
      <c r="O942">
        <f t="shared" si="164"/>
        <v>0</v>
      </c>
    </row>
    <row r="943" spans="1:15" x14ac:dyDescent="0.25">
      <c r="A943">
        <v>2</v>
      </c>
      <c r="B943">
        <v>36</v>
      </c>
      <c r="C943">
        <v>0.81</v>
      </c>
      <c r="D943">
        <f t="shared" si="154"/>
        <v>0.7</v>
      </c>
      <c r="E943">
        <f t="shared" si="155"/>
        <v>-0.32900000000000001</v>
      </c>
      <c r="F943">
        <f t="shared" si="156"/>
        <v>1.018</v>
      </c>
      <c r="G943">
        <f t="shared" si="157"/>
        <v>1.1571428571428573</v>
      </c>
      <c r="H943">
        <f t="shared" si="158"/>
        <v>1</v>
      </c>
      <c r="I943">
        <f t="shared" si="159"/>
        <v>1.1571428571428573</v>
      </c>
      <c r="J943">
        <f t="shared" si="160"/>
        <v>0.77655629725227926</v>
      </c>
      <c r="K943">
        <v>141</v>
      </c>
      <c r="L943">
        <f t="shared" si="161"/>
        <v>1</v>
      </c>
      <c r="M943">
        <f t="shared" si="162"/>
        <v>0.83823374923487093</v>
      </c>
      <c r="N943">
        <f t="shared" si="163"/>
        <v>108.29001528316378</v>
      </c>
      <c r="O943">
        <f t="shared" si="164"/>
        <v>0</v>
      </c>
    </row>
    <row r="944" spans="1:15" x14ac:dyDescent="0.25">
      <c r="A944">
        <v>2</v>
      </c>
      <c r="B944">
        <v>47</v>
      </c>
      <c r="C944">
        <v>0.87</v>
      </c>
      <c r="D944">
        <f t="shared" si="154"/>
        <v>0.7</v>
      </c>
      <c r="E944">
        <f t="shared" si="155"/>
        <v>-0.32900000000000001</v>
      </c>
      <c r="F944">
        <f t="shared" si="156"/>
        <v>1.018</v>
      </c>
      <c r="G944">
        <f t="shared" si="157"/>
        <v>1.2428571428571429</v>
      </c>
      <c r="H944">
        <f t="shared" si="158"/>
        <v>1</v>
      </c>
      <c r="I944">
        <f t="shared" si="159"/>
        <v>1.2428571428571429</v>
      </c>
      <c r="J944">
        <f t="shared" si="160"/>
        <v>0.71881094168232418</v>
      </c>
      <c r="K944">
        <v>141</v>
      </c>
      <c r="L944">
        <f t="shared" si="161"/>
        <v>1</v>
      </c>
      <c r="M944">
        <f t="shared" si="162"/>
        <v>0.76885555050558285</v>
      </c>
      <c r="N944">
        <f t="shared" si="163"/>
        <v>91.941113642221126</v>
      </c>
      <c r="O944">
        <f t="shared" si="164"/>
        <v>0</v>
      </c>
    </row>
    <row r="945" spans="1:15" x14ac:dyDescent="0.25">
      <c r="A945">
        <v>1</v>
      </c>
      <c r="B945">
        <v>45</v>
      </c>
      <c r="C945">
        <v>1.03</v>
      </c>
      <c r="D945">
        <f t="shared" si="154"/>
        <v>0.9</v>
      </c>
      <c r="E945">
        <f t="shared" si="155"/>
        <v>-0.41099999999999998</v>
      </c>
      <c r="F945">
        <f t="shared" si="156"/>
        <v>1</v>
      </c>
      <c r="G945">
        <f t="shared" si="157"/>
        <v>1.1444444444444444</v>
      </c>
      <c r="H945">
        <f t="shared" si="158"/>
        <v>1</v>
      </c>
      <c r="I945">
        <f t="shared" si="159"/>
        <v>1.1444444444444444</v>
      </c>
      <c r="J945">
        <f t="shared" si="160"/>
        <v>0.72898095498532456</v>
      </c>
      <c r="K945">
        <v>141</v>
      </c>
      <c r="L945">
        <f t="shared" si="161"/>
        <v>1</v>
      </c>
      <c r="M945">
        <f t="shared" si="162"/>
        <v>0.84949140525255329</v>
      </c>
      <c r="N945">
        <f t="shared" si="163"/>
        <v>101.19934932441392</v>
      </c>
      <c r="O945">
        <f t="shared" si="164"/>
        <v>0</v>
      </c>
    </row>
    <row r="946" spans="1:15" x14ac:dyDescent="0.25">
      <c r="A946">
        <v>2</v>
      </c>
      <c r="B946">
        <v>35</v>
      </c>
      <c r="C946">
        <v>0.67</v>
      </c>
      <c r="D946">
        <f t="shared" si="154"/>
        <v>0.7</v>
      </c>
      <c r="E946">
        <f t="shared" si="155"/>
        <v>-0.32900000000000001</v>
      </c>
      <c r="F946">
        <f t="shared" si="156"/>
        <v>1.018</v>
      </c>
      <c r="G946">
        <f t="shared" si="157"/>
        <v>0.9571428571428573</v>
      </c>
      <c r="H946">
        <f t="shared" si="158"/>
        <v>0.9571428571428573</v>
      </c>
      <c r="I946">
        <f t="shared" si="159"/>
        <v>1</v>
      </c>
      <c r="J946">
        <f t="shared" si="160"/>
        <v>0.78203051082807573</v>
      </c>
      <c r="K946">
        <v>141</v>
      </c>
      <c r="L946">
        <f t="shared" si="161"/>
        <v>1.0145154028350836</v>
      </c>
      <c r="M946">
        <f t="shared" si="162"/>
        <v>1</v>
      </c>
      <c r="N946">
        <f t="shared" si="163"/>
        <v>131.9874593204471</v>
      </c>
      <c r="O946">
        <f t="shared" si="164"/>
        <v>0</v>
      </c>
    </row>
    <row r="947" spans="1:15" x14ac:dyDescent="0.25">
      <c r="A947">
        <v>2</v>
      </c>
      <c r="B947">
        <v>53</v>
      </c>
      <c r="C947">
        <v>0.88</v>
      </c>
      <c r="D947">
        <f t="shared" si="154"/>
        <v>0.7</v>
      </c>
      <c r="E947">
        <f t="shared" si="155"/>
        <v>-0.32900000000000001</v>
      </c>
      <c r="F947">
        <f t="shared" si="156"/>
        <v>1.018</v>
      </c>
      <c r="G947">
        <f t="shared" si="157"/>
        <v>1.2571428571428573</v>
      </c>
      <c r="H947">
        <f t="shared" si="158"/>
        <v>1</v>
      </c>
      <c r="I947">
        <f t="shared" si="159"/>
        <v>1.2571428571428573</v>
      </c>
      <c r="J947">
        <f t="shared" si="160"/>
        <v>0.68914430294631734</v>
      </c>
      <c r="K947">
        <v>141</v>
      </c>
      <c r="L947">
        <f t="shared" si="161"/>
        <v>1</v>
      </c>
      <c r="M947">
        <f t="shared" si="162"/>
        <v>0.75830510505109472</v>
      </c>
      <c r="N947">
        <f t="shared" si="163"/>
        <v>86.936965375563048</v>
      </c>
      <c r="O947">
        <f t="shared" si="164"/>
        <v>0</v>
      </c>
    </row>
    <row r="948" spans="1:15" x14ac:dyDescent="0.25">
      <c r="A948">
        <v>1</v>
      </c>
      <c r="B948">
        <v>33</v>
      </c>
      <c r="C948">
        <v>1.1499999999999999</v>
      </c>
      <c r="D948">
        <f t="shared" si="154"/>
        <v>0.9</v>
      </c>
      <c r="E948">
        <f t="shared" si="155"/>
        <v>-0.41099999999999998</v>
      </c>
      <c r="F948">
        <f t="shared" si="156"/>
        <v>1</v>
      </c>
      <c r="G948">
        <f t="shared" si="157"/>
        <v>1.2777777777777777</v>
      </c>
      <c r="H948">
        <f t="shared" si="158"/>
        <v>1</v>
      </c>
      <c r="I948">
        <f t="shared" si="159"/>
        <v>1.2777777777777777</v>
      </c>
      <c r="J948">
        <f t="shared" si="160"/>
        <v>0.79309497887840852</v>
      </c>
      <c r="K948">
        <v>141</v>
      </c>
      <c r="L948">
        <f t="shared" si="161"/>
        <v>1</v>
      </c>
      <c r="M948">
        <f t="shared" si="162"/>
        <v>0.74352487890769436</v>
      </c>
      <c r="N948">
        <f t="shared" si="163"/>
        <v>96.365871616025331</v>
      </c>
      <c r="O948">
        <f t="shared" si="164"/>
        <v>0</v>
      </c>
    </row>
    <row r="949" spans="1:15" x14ac:dyDescent="0.25">
      <c r="A949">
        <v>1</v>
      </c>
      <c r="B949">
        <v>57</v>
      </c>
      <c r="C949">
        <v>0.9</v>
      </c>
      <c r="D949">
        <f t="shared" si="154"/>
        <v>0.9</v>
      </c>
      <c r="E949">
        <f t="shared" si="155"/>
        <v>-0.41099999999999998</v>
      </c>
      <c r="F949">
        <f t="shared" si="156"/>
        <v>1</v>
      </c>
      <c r="G949">
        <f t="shared" si="157"/>
        <v>1</v>
      </c>
      <c r="H949">
        <f t="shared" si="158"/>
        <v>1</v>
      </c>
      <c r="I949">
        <f t="shared" si="159"/>
        <v>1</v>
      </c>
      <c r="J949">
        <f t="shared" si="160"/>
        <v>0.67004992703753841</v>
      </c>
      <c r="K949">
        <v>141</v>
      </c>
      <c r="L949">
        <f t="shared" si="161"/>
        <v>1</v>
      </c>
      <c r="M949">
        <f t="shared" si="162"/>
        <v>1</v>
      </c>
      <c r="N949">
        <f t="shared" si="163"/>
        <v>109.4988890265475</v>
      </c>
      <c r="O949">
        <f t="shared" si="164"/>
        <v>0</v>
      </c>
    </row>
    <row r="950" spans="1:15" x14ac:dyDescent="0.25">
      <c r="A950">
        <v>2</v>
      </c>
      <c r="B950">
        <v>64</v>
      </c>
      <c r="C950">
        <v>0.94</v>
      </c>
      <c r="D950">
        <f t="shared" si="154"/>
        <v>0.7</v>
      </c>
      <c r="E950">
        <f t="shared" si="155"/>
        <v>-0.32900000000000001</v>
      </c>
      <c r="F950">
        <f t="shared" si="156"/>
        <v>1.018</v>
      </c>
      <c r="G950">
        <f t="shared" si="157"/>
        <v>1.342857142857143</v>
      </c>
      <c r="H950">
        <f t="shared" si="158"/>
        <v>1</v>
      </c>
      <c r="I950">
        <f t="shared" si="159"/>
        <v>1.342857142857143</v>
      </c>
      <c r="J950">
        <f t="shared" si="160"/>
        <v>0.63789897410995122</v>
      </c>
      <c r="K950">
        <v>141</v>
      </c>
      <c r="L950">
        <f t="shared" si="161"/>
        <v>1</v>
      </c>
      <c r="M950">
        <f t="shared" si="162"/>
        <v>0.70018363395090333</v>
      </c>
      <c r="N950">
        <f t="shared" si="163"/>
        <v>74.304340810656086</v>
      </c>
      <c r="O950">
        <f t="shared" si="164"/>
        <v>0</v>
      </c>
    </row>
    <row r="951" spans="1:15" x14ac:dyDescent="0.25">
      <c r="A951">
        <v>1</v>
      </c>
      <c r="B951">
        <v>68</v>
      </c>
      <c r="C951">
        <v>0.97</v>
      </c>
      <c r="D951">
        <f t="shared" si="154"/>
        <v>0.9</v>
      </c>
      <c r="E951">
        <f t="shared" si="155"/>
        <v>-0.41099999999999998</v>
      </c>
      <c r="F951">
        <f t="shared" si="156"/>
        <v>1</v>
      </c>
      <c r="G951">
        <f t="shared" si="157"/>
        <v>1.0777777777777777</v>
      </c>
      <c r="H951">
        <f t="shared" si="158"/>
        <v>1</v>
      </c>
      <c r="I951">
        <f t="shared" si="159"/>
        <v>1.0777777777777777</v>
      </c>
      <c r="J951">
        <f t="shared" si="160"/>
        <v>0.62022447146746384</v>
      </c>
      <c r="K951">
        <v>141</v>
      </c>
      <c r="L951">
        <f t="shared" si="161"/>
        <v>1</v>
      </c>
      <c r="M951">
        <f t="shared" si="162"/>
        <v>0.91342347162162418</v>
      </c>
      <c r="N951">
        <f t="shared" si="163"/>
        <v>92.581372215910477</v>
      </c>
      <c r="O951">
        <f t="shared" si="164"/>
        <v>0</v>
      </c>
    </row>
    <row r="952" spans="1:15" x14ac:dyDescent="0.25">
      <c r="A952">
        <v>2</v>
      </c>
      <c r="B952">
        <v>47</v>
      </c>
      <c r="C952">
        <v>0.73</v>
      </c>
      <c r="D952">
        <f t="shared" si="154"/>
        <v>0.7</v>
      </c>
      <c r="E952">
        <f t="shared" si="155"/>
        <v>-0.32900000000000001</v>
      </c>
      <c r="F952">
        <f t="shared" si="156"/>
        <v>1.018</v>
      </c>
      <c r="G952">
        <f t="shared" si="157"/>
        <v>1.0428571428571429</v>
      </c>
      <c r="H952">
        <f t="shared" si="158"/>
        <v>1</v>
      </c>
      <c r="I952">
        <f t="shared" si="159"/>
        <v>1.0428571428571429</v>
      </c>
      <c r="J952">
        <f t="shared" si="160"/>
        <v>0.71881094168232418</v>
      </c>
      <c r="K952">
        <v>141</v>
      </c>
      <c r="L952">
        <f t="shared" si="161"/>
        <v>1</v>
      </c>
      <c r="M952">
        <f t="shared" si="162"/>
        <v>0.95053079702486298</v>
      </c>
      <c r="N952">
        <f t="shared" si="163"/>
        <v>113.66616261302437</v>
      </c>
      <c r="O952">
        <f t="shared" si="164"/>
        <v>0</v>
      </c>
    </row>
    <row r="953" spans="1:15" x14ac:dyDescent="0.25">
      <c r="A953">
        <v>1</v>
      </c>
      <c r="B953">
        <v>35</v>
      </c>
      <c r="C953">
        <v>0.99</v>
      </c>
      <c r="D953">
        <f t="shared" si="154"/>
        <v>0.9</v>
      </c>
      <c r="E953">
        <f t="shared" si="155"/>
        <v>-0.41099999999999998</v>
      </c>
      <c r="F953">
        <f t="shared" si="156"/>
        <v>1</v>
      </c>
      <c r="G953">
        <f t="shared" si="157"/>
        <v>1.0999999999999999</v>
      </c>
      <c r="H953">
        <f t="shared" si="158"/>
        <v>1</v>
      </c>
      <c r="I953">
        <f t="shared" si="159"/>
        <v>1.0999999999999999</v>
      </c>
      <c r="J953">
        <f t="shared" si="160"/>
        <v>0.78203051082807573</v>
      </c>
      <c r="K953">
        <v>141</v>
      </c>
      <c r="L953">
        <f t="shared" si="161"/>
        <v>1</v>
      </c>
      <c r="M953">
        <f t="shared" si="162"/>
        <v>0.89116114668873514</v>
      </c>
      <c r="N953">
        <f t="shared" si="163"/>
        <v>113.88918617598421</v>
      </c>
      <c r="O953">
        <f t="shared" si="164"/>
        <v>0</v>
      </c>
    </row>
    <row r="954" spans="1:15" x14ac:dyDescent="0.25">
      <c r="A954">
        <v>2</v>
      </c>
      <c r="B954">
        <v>40</v>
      </c>
      <c r="C954">
        <v>0.79</v>
      </c>
      <c r="D954">
        <f t="shared" si="154"/>
        <v>0.7</v>
      </c>
      <c r="E954">
        <f t="shared" si="155"/>
        <v>-0.32900000000000001</v>
      </c>
      <c r="F954">
        <f t="shared" si="156"/>
        <v>1.018</v>
      </c>
      <c r="G954">
        <f t="shared" si="157"/>
        <v>1.1285714285714288</v>
      </c>
      <c r="H954">
        <f t="shared" si="158"/>
        <v>1</v>
      </c>
      <c r="I954">
        <f t="shared" si="159"/>
        <v>1.1285714285714288</v>
      </c>
      <c r="J954">
        <f t="shared" si="160"/>
        <v>0.75503996490987935</v>
      </c>
      <c r="K954">
        <v>141</v>
      </c>
      <c r="L954">
        <f t="shared" si="161"/>
        <v>1</v>
      </c>
      <c r="M954">
        <f t="shared" si="162"/>
        <v>0.86395749585974346</v>
      </c>
      <c r="N954">
        <f t="shared" si="163"/>
        <v>108.52071423756607</v>
      </c>
      <c r="O954">
        <f t="shared" si="164"/>
        <v>0</v>
      </c>
    </row>
    <row r="955" spans="1:15" x14ac:dyDescent="0.25">
      <c r="A955">
        <v>1</v>
      </c>
      <c r="B955">
        <v>31</v>
      </c>
      <c r="C955">
        <v>1.18</v>
      </c>
      <c r="D955">
        <f t="shared" si="154"/>
        <v>0.9</v>
      </c>
      <c r="E955">
        <f t="shared" si="155"/>
        <v>-0.41099999999999998</v>
      </c>
      <c r="F955">
        <f t="shared" si="156"/>
        <v>1</v>
      </c>
      <c r="G955">
        <f t="shared" si="157"/>
        <v>1.3111111111111111</v>
      </c>
      <c r="H955">
        <f t="shared" si="158"/>
        <v>1</v>
      </c>
      <c r="I955">
        <f t="shared" si="159"/>
        <v>1.3111111111111111</v>
      </c>
      <c r="J955">
        <f t="shared" si="160"/>
        <v>0.80431599127265341</v>
      </c>
      <c r="K955">
        <v>141</v>
      </c>
      <c r="L955">
        <f t="shared" si="161"/>
        <v>1</v>
      </c>
      <c r="M955">
        <f t="shared" si="162"/>
        <v>0.72073207006323625</v>
      </c>
      <c r="N955">
        <f t="shared" si="163"/>
        <v>94.733394450117345</v>
      </c>
      <c r="O955">
        <f t="shared" si="164"/>
        <v>0</v>
      </c>
    </row>
    <row r="956" spans="1:15" x14ac:dyDescent="0.25">
      <c r="A956">
        <v>2</v>
      </c>
      <c r="B956">
        <v>39</v>
      </c>
      <c r="C956">
        <v>0.79</v>
      </c>
      <c r="D956">
        <f t="shared" si="154"/>
        <v>0.7</v>
      </c>
      <c r="E956">
        <f t="shared" si="155"/>
        <v>-0.32900000000000001</v>
      </c>
      <c r="F956">
        <f t="shared" si="156"/>
        <v>1.018</v>
      </c>
      <c r="G956">
        <f t="shared" si="157"/>
        <v>1.1285714285714288</v>
      </c>
      <c r="H956">
        <f t="shared" si="158"/>
        <v>1</v>
      </c>
      <c r="I956">
        <f t="shared" si="159"/>
        <v>1.1285714285714288</v>
      </c>
      <c r="J956">
        <f t="shared" si="160"/>
        <v>0.76036250242686743</v>
      </c>
      <c r="K956">
        <v>141</v>
      </c>
      <c r="L956">
        <f t="shared" si="161"/>
        <v>1</v>
      </c>
      <c r="M956">
        <f t="shared" si="162"/>
        <v>0.86395749585974346</v>
      </c>
      <c r="N956">
        <f t="shared" si="163"/>
        <v>109.28571423722664</v>
      </c>
      <c r="O956">
        <f t="shared" si="164"/>
        <v>0</v>
      </c>
    </row>
    <row r="957" spans="1:15" x14ac:dyDescent="0.25">
      <c r="A957">
        <v>2</v>
      </c>
      <c r="B957">
        <v>52</v>
      </c>
      <c r="C957">
        <v>0.68</v>
      </c>
      <c r="D957">
        <f t="shared" si="154"/>
        <v>0.7</v>
      </c>
      <c r="E957">
        <f t="shared" si="155"/>
        <v>-0.32900000000000001</v>
      </c>
      <c r="F957">
        <f t="shared" si="156"/>
        <v>1.018</v>
      </c>
      <c r="G957">
        <f t="shared" si="157"/>
        <v>0.97142857142857153</v>
      </c>
      <c r="H957">
        <f t="shared" si="158"/>
        <v>0.97142857142857153</v>
      </c>
      <c r="I957">
        <f t="shared" si="159"/>
        <v>1</v>
      </c>
      <c r="J957">
        <f t="shared" si="160"/>
        <v>0.69400231918058142</v>
      </c>
      <c r="K957">
        <v>141</v>
      </c>
      <c r="L957">
        <f t="shared" si="161"/>
        <v>1.0095825207713334</v>
      </c>
      <c r="M957">
        <f t="shared" si="162"/>
        <v>1</v>
      </c>
      <c r="N957">
        <f t="shared" si="163"/>
        <v>116.56094808964424</v>
      </c>
      <c r="O957">
        <f t="shared" si="164"/>
        <v>0</v>
      </c>
    </row>
    <row r="958" spans="1:15" x14ac:dyDescent="0.25">
      <c r="A958">
        <v>2</v>
      </c>
      <c r="B958">
        <v>21</v>
      </c>
      <c r="C958">
        <v>0.7</v>
      </c>
      <c r="D958">
        <f t="shared" si="154"/>
        <v>0.7</v>
      </c>
      <c r="E958">
        <f t="shared" si="155"/>
        <v>-0.32900000000000001</v>
      </c>
      <c r="F958">
        <f t="shared" si="156"/>
        <v>1.018</v>
      </c>
      <c r="G958">
        <f t="shared" si="157"/>
        <v>1</v>
      </c>
      <c r="H958">
        <f t="shared" si="158"/>
        <v>1</v>
      </c>
      <c r="I958">
        <f t="shared" si="159"/>
        <v>1</v>
      </c>
      <c r="J958">
        <f t="shared" si="160"/>
        <v>0.86284784426886163</v>
      </c>
      <c r="K958">
        <v>141</v>
      </c>
      <c r="L958">
        <f t="shared" si="161"/>
        <v>1</v>
      </c>
      <c r="M958">
        <f t="shared" si="162"/>
        <v>1</v>
      </c>
      <c r="N958">
        <f t="shared" si="163"/>
        <v>143.54383503609941</v>
      </c>
      <c r="O958">
        <f t="shared" si="164"/>
        <v>0</v>
      </c>
    </row>
    <row r="959" spans="1:15" x14ac:dyDescent="0.25">
      <c r="A959">
        <v>1</v>
      </c>
      <c r="B959">
        <v>34</v>
      </c>
      <c r="C959">
        <v>0.7</v>
      </c>
      <c r="D959">
        <f t="shared" si="154"/>
        <v>0.9</v>
      </c>
      <c r="E959">
        <f t="shared" si="155"/>
        <v>-0.41099999999999998</v>
      </c>
      <c r="F959">
        <f t="shared" si="156"/>
        <v>1</v>
      </c>
      <c r="G959">
        <f t="shared" si="157"/>
        <v>0.77777777777777768</v>
      </c>
      <c r="H959">
        <f t="shared" si="158"/>
        <v>0.77777777777777768</v>
      </c>
      <c r="I959">
        <f t="shared" si="159"/>
        <v>1</v>
      </c>
      <c r="J959">
        <f t="shared" si="160"/>
        <v>0.78754331402625966</v>
      </c>
      <c r="K959">
        <v>141</v>
      </c>
      <c r="L959">
        <f t="shared" si="161"/>
        <v>1.1088131732542141</v>
      </c>
      <c r="M959">
        <f t="shared" si="162"/>
        <v>1</v>
      </c>
      <c r="N959">
        <f t="shared" si="163"/>
        <v>142.70374626945846</v>
      </c>
      <c r="O959">
        <f t="shared" si="164"/>
        <v>0</v>
      </c>
    </row>
    <row r="960" spans="1:15" x14ac:dyDescent="0.25">
      <c r="A960">
        <v>2</v>
      </c>
      <c r="B960">
        <v>55</v>
      </c>
      <c r="C960">
        <v>0.73</v>
      </c>
      <c r="D960">
        <f t="shared" si="154"/>
        <v>0.7</v>
      </c>
      <c r="E960">
        <f t="shared" si="155"/>
        <v>-0.32900000000000001</v>
      </c>
      <c r="F960">
        <f t="shared" si="156"/>
        <v>1.018</v>
      </c>
      <c r="G960">
        <f t="shared" si="157"/>
        <v>1.0428571428571429</v>
      </c>
      <c r="H960">
        <f t="shared" si="158"/>
        <v>1</v>
      </c>
      <c r="I960">
        <f t="shared" si="159"/>
        <v>1.0428571428571429</v>
      </c>
      <c r="J960">
        <f t="shared" si="160"/>
        <v>0.67953005077591322</v>
      </c>
      <c r="K960">
        <v>141</v>
      </c>
      <c r="L960">
        <f t="shared" si="161"/>
        <v>1</v>
      </c>
      <c r="M960">
        <f t="shared" si="162"/>
        <v>0.95053079702486298</v>
      </c>
      <c r="N960">
        <f t="shared" si="163"/>
        <v>107.45464317941254</v>
      </c>
      <c r="O960">
        <f t="shared" si="164"/>
        <v>0</v>
      </c>
    </row>
    <row r="961" spans="1:15" x14ac:dyDescent="0.25">
      <c r="A961">
        <v>2</v>
      </c>
      <c r="B961">
        <v>28</v>
      </c>
      <c r="C961">
        <v>0.76</v>
      </c>
      <c r="D961">
        <f t="shared" si="154"/>
        <v>0.7</v>
      </c>
      <c r="E961">
        <f t="shared" si="155"/>
        <v>-0.32900000000000001</v>
      </c>
      <c r="F961">
        <f t="shared" si="156"/>
        <v>1.018</v>
      </c>
      <c r="G961">
        <f t="shared" si="157"/>
        <v>1.0857142857142859</v>
      </c>
      <c r="H961">
        <f t="shared" si="158"/>
        <v>1</v>
      </c>
      <c r="I961">
        <f t="shared" si="159"/>
        <v>1.0857142857142859</v>
      </c>
      <c r="J961">
        <f t="shared" si="160"/>
        <v>0.82144588404865837</v>
      </c>
      <c r="K961">
        <v>141</v>
      </c>
      <c r="L961">
        <f t="shared" si="161"/>
        <v>1</v>
      </c>
      <c r="M961">
        <f t="shared" si="162"/>
        <v>0.90535706985775788</v>
      </c>
      <c r="N961">
        <f t="shared" si="163"/>
        <v>123.72264096071846</v>
      </c>
      <c r="O961">
        <f t="shared" si="164"/>
        <v>0</v>
      </c>
    </row>
    <row r="962" spans="1:15" x14ac:dyDescent="0.25">
      <c r="A962">
        <v>2</v>
      </c>
      <c r="B962">
        <v>52</v>
      </c>
      <c r="C962">
        <v>0.7</v>
      </c>
      <c r="D962">
        <f t="shared" si="154"/>
        <v>0.7</v>
      </c>
      <c r="E962">
        <f t="shared" si="155"/>
        <v>-0.32900000000000001</v>
      </c>
      <c r="F962">
        <f t="shared" si="156"/>
        <v>1.018</v>
      </c>
      <c r="G962">
        <f t="shared" si="157"/>
        <v>1</v>
      </c>
      <c r="H962">
        <f t="shared" si="158"/>
        <v>1</v>
      </c>
      <c r="I962">
        <f t="shared" si="159"/>
        <v>1</v>
      </c>
      <c r="J962">
        <f t="shared" si="160"/>
        <v>0.69400231918058142</v>
      </c>
      <c r="K962">
        <v>141</v>
      </c>
      <c r="L962">
        <f t="shared" si="161"/>
        <v>1</v>
      </c>
      <c r="M962">
        <f t="shared" si="162"/>
        <v>1</v>
      </c>
      <c r="N962">
        <f t="shared" si="163"/>
        <v>115.45460196813852</v>
      </c>
      <c r="O962">
        <f t="shared" si="164"/>
        <v>0</v>
      </c>
    </row>
    <row r="963" spans="1:15" x14ac:dyDescent="0.25">
      <c r="A963">
        <v>1</v>
      </c>
      <c r="B963">
        <v>49</v>
      </c>
      <c r="C963">
        <v>1.1100000000000001</v>
      </c>
      <c r="D963">
        <f t="shared" ref="D963:D1026" si="165">IF(A963=2,0.7,0.9)</f>
        <v>0.9</v>
      </c>
      <c r="E963">
        <f t="shared" ref="E963:E1026" si="166">IF(A963=2,-0.329,-0.411)</f>
        <v>-0.41099999999999998</v>
      </c>
      <c r="F963">
        <f t="shared" ref="F963:F1026" si="167">IF(A963=2,1.018,1)</f>
        <v>1</v>
      </c>
      <c r="G963">
        <f t="shared" ref="G963:G1026" si="168">C963/D963</f>
        <v>1.2333333333333334</v>
      </c>
      <c r="H963">
        <f t="shared" ref="H963:H1026" si="169">MIN(G963,1)</f>
        <v>1</v>
      </c>
      <c r="I963">
        <f t="shared" ref="I963:I1026" si="170">MAX(G963,1)</f>
        <v>1.2333333333333334</v>
      </c>
      <c r="J963">
        <f t="shared" ref="J963:J1026" si="171">0.993^(B963)</f>
        <v>0.70878281023491407</v>
      </c>
      <c r="K963">
        <v>141</v>
      </c>
      <c r="L963">
        <f t="shared" ref="L963:L1026" si="172">H963^E963</f>
        <v>1</v>
      </c>
      <c r="M963">
        <f t="shared" ref="M963:M1026" si="173">I963^(-1.209)</f>
        <v>0.77603929518396264</v>
      </c>
      <c r="N963">
        <f t="shared" ref="N963:N1026" si="174">K963*J963*M963*L963*F963*1.159</f>
        <v>89.887528084328068</v>
      </c>
      <c r="O963">
        <f t="shared" ref="O963:O1026" si="175">IF(N963&lt;60,1,0)</f>
        <v>0</v>
      </c>
    </row>
    <row r="964" spans="1:15" x14ac:dyDescent="0.25">
      <c r="A964">
        <v>2</v>
      </c>
      <c r="B964">
        <v>35</v>
      </c>
      <c r="C964">
        <v>0.83</v>
      </c>
      <c r="D964">
        <f t="shared" si="165"/>
        <v>0.7</v>
      </c>
      <c r="E964">
        <f t="shared" si="166"/>
        <v>-0.32900000000000001</v>
      </c>
      <c r="F964">
        <f t="shared" si="167"/>
        <v>1.018</v>
      </c>
      <c r="G964">
        <f t="shared" si="168"/>
        <v>1.1857142857142857</v>
      </c>
      <c r="H964">
        <f t="shared" si="169"/>
        <v>1</v>
      </c>
      <c r="I964">
        <f t="shared" si="170"/>
        <v>1.1857142857142857</v>
      </c>
      <c r="J964">
        <f t="shared" si="171"/>
        <v>0.78203051082807573</v>
      </c>
      <c r="K964">
        <v>141</v>
      </c>
      <c r="L964">
        <f t="shared" si="172"/>
        <v>1</v>
      </c>
      <c r="M964">
        <f t="shared" si="173"/>
        <v>0.8138757652355032</v>
      </c>
      <c r="N964">
        <f t="shared" si="174"/>
        <v>105.8844391674365</v>
      </c>
      <c r="O964">
        <f t="shared" si="175"/>
        <v>0</v>
      </c>
    </row>
    <row r="965" spans="1:15" x14ac:dyDescent="0.25">
      <c r="A965">
        <v>2</v>
      </c>
      <c r="B965">
        <v>28</v>
      </c>
      <c r="C965">
        <v>0.91</v>
      </c>
      <c r="D965">
        <f t="shared" si="165"/>
        <v>0.7</v>
      </c>
      <c r="E965">
        <f t="shared" si="166"/>
        <v>-0.32900000000000001</v>
      </c>
      <c r="F965">
        <f t="shared" si="167"/>
        <v>1.018</v>
      </c>
      <c r="G965">
        <f t="shared" si="168"/>
        <v>1.3</v>
      </c>
      <c r="H965">
        <f t="shared" si="169"/>
        <v>1</v>
      </c>
      <c r="I965">
        <f t="shared" si="170"/>
        <v>1.3</v>
      </c>
      <c r="J965">
        <f t="shared" si="171"/>
        <v>0.82144588404865837</v>
      </c>
      <c r="K965">
        <v>141</v>
      </c>
      <c r="L965">
        <f t="shared" si="172"/>
        <v>1</v>
      </c>
      <c r="M965">
        <f t="shared" si="173"/>
        <v>0.72818627173862049</v>
      </c>
      <c r="N965">
        <f t="shared" si="174"/>
        <v>99.511156040341277</v>
      </c>
      <c r="O965">
        <f t="shared" si="175"/>
        <v>0</v>
      </c>
    </row>
    <row r="966" spans="1:15" x14ac:dyDescent="0.25">
      <c r="A966">
        <v>2</v>
      </c>
      <c r="B966">
        <v>52</v>
      </c>
      <c r="C966">
        <v>0.65</v>
      </c>
      <c r="D966">
        <f t="shared" si="165"/>
        <v>0.7</v>
      </c>
      <c r="E966">
        <f t="shared" si="166"/>
        <v>-0.32900000000000001</v>
      </c>
      <c r="F966">
        <f t="shared" si="167"/>
        <v>1.018</v>
      </c>
      <c r="G966">
        <f t="shared" si="168"/>
        <v>0.92857142857142871</v>
      </c>
      <c r="H966">
        <f t="shared" si="169"/>
        <v>0.92857142857142871</v>
      </c>
      <c r="I966">
        <f t="shared" si="170"/>
        <v>1</v>
      </c>
      <c r="J966">
        <f t="shared" si="171"/>
        <v>0.69400231918058142</v>
      </c>
      <c r="K966">
        <v>141</v>
      </c>
      <c r="L966">
        <f t="shared" si="172"/>
        <v>1.0246811825973925</v>
      </c>
      <c r="M966">
        <f t="shared" si="173"/>
        <v>1</v>
      </c>
      <c r="N966">
        <f t="shared" si="174"/>
        <v>118.30415808102342</v>
      </c>
      <c r="O966">
        <f t="shared" si="175"/>
        <v>0</v>
      </c>
    </row>
    <row r="967" spans="1:15" x14ac:dyDescent="0.25">
      <c r="A967">
        <v>2</v>
      </c>
      <c r="B967">
        <v>35</v>
      </c>
      <c r="C967">
        <v>0.78</v>
      </c>
      <c r="D967">
        <f t="shared" si="165"/>
        <v>0.7</v>
      </c>
      <c r="E967">
        <f t="shared" si="166"/>
        <v>-0.32900000000000001</v>
      </c>
      <c r="F967">
        <f t="shared" si="167"/>
        <v>1.018</v>
      </c>
      <c r="G967">
        <f t="shared" si="168"/>
        <v>1.1142857142857143</v>
      </c>
      <c r="H967">
        <f t="shared" si="169"/>
        <v>1</v>
      </c>
      <c r="I967">
        <f t="shared" si="170"/>
        <v>1.1142857142857143</v>
      </c>
      <c r="J967">
        <f t="shared" si="171"/>
        <v>0.78203051082807573</v>
      </c>
      <c r="K967">
        <v>141</v>
      </c>
      <c r="L967">
        <f t="shared" si="172"/>
        <v>1</v>
      </c>
      <c r="M967">
        <f t="shared" si="173"/>
        <v>0.87736671770815444</v>
      </c>
      <c r="N967">
        <f t="shared" si="174"/>
        <v>114.14454984025861</v>
      </c>
      <c r="O967">
        <f t="shared" si="175"/>
        <v>0</v>
      </c>
    </row>
    <row r="968" spans="1:15" x14ac:dyDescent="0.25">
      <c r="A968">
        <v>2</v>
      </c>
      <c r="B968">
        <v>68</v>
      </c>
      <c r="C968">
        <v>0.72</v>
      </c>
      <c r="D968">
        <f t="shared" si="165"/>
        <v>0.7</v>
      </c>
      <c r="E968">
        <f t="shared" si="166"/>
        <v>-0.32900000000000001</v>
      </c>
      <c r="F968">
        <f t="shared" si="167"/>
        <v>1.018</v>
      </c>
      <c r="G968">
        <f t="shared" si="168"/>
        <v>1.0285714285714287</v>
      </c>
      <c r="H968">
        <f t="shared" si="169"/>
        <v>1</v>
      </c>
      <c r="I968">
        <f t="shared" si="170"/>
        <v>1.0285714285714287</v>
      </c>
      <c r="J968">
        <f t="shared" si="171"/>
        <v>0.62022447146746384</v>
      </c>
      <c r="K968">
        <v>141</v>
      </c>
      <c r="L968">
        <f t="shared" si="172"/>
        <v>1</v>
      </c>
      <c r="M968">
        <f t="shared" si="173"/>
        <v>0.96651487462776198</v>
      </c>
      <c r="N968">
        <f t="shared" si="174"/>
        <v>99.725854557789404</v>
      </c>
      <c r="O968">
        <f t="shared" si="175"/>
        <v>0</v>
      </c>
    </row>
    <row r="969" spans="1:15" x14ac:dyDescent="0.25">
      <c r="A969">
        <v>2</v>
      </c>
      <c r="B969">
        <v>40</v>
      </c>
      <c r="C969">
        <v>0.74</v>
      </c>
      <c r="D969">
        <f t="shared" si="165"/>
        <v>0.7</v>
      </c>
      <c r="E969">
        <f t="shared" si="166"/>
        <v>-0.32900000000000001</v>
      </c>
      <c r="F969">
        <f t="shared" si="167"/>
        <v>1.018</v>
      </c>
      <c r="G969">
        <f t="shared" si="168"/>
        <v>1.0571428571428572</v>
      </c>
      <c r="H969">
        <f t="shared" si="169"/>
        <v>1</v>
      </c>
      <c r="I969">
        <f t="shared" si="170"/>
        <v>1.0571428571428572</v>
      </c>
      <c r="J969">
        <f t="shared" si="171"/>
        <v>0.75503996490987935</v>
      </c>
      <c r="K969">
        <v>141</v>
      </c>
      <c r="L969">
        <f t="shared" si="172"/>
        <v>1</v>
      </c>
      <c r="M969">
        <f t="shared" si="173"/>
        <v>0.93502318795773576</v>
      </c>
      <c r="N969">
        <f t="shared" si="174"/>
        <v>117.44719465033982</v>
      </c>
      <c r="O969">
        <f t="shared" si="175"/>
        <v>0</v>
      </c>
    </row>
    <row r="970" spans="1:15" x14ac:dyDescent="0.25">
      <c r="A970">
        <v>1</v>
      </c>
      <c r="B970">
        <v>40</v>
      </c>
      <c r="C970">
        <v>1.1299999999999999</v>
      </c>
      <c r="D970">
        <f t="shared" si="165"/>
        <v>0.9</v>
      </c>
      <c r="E970">
        <f t="shared" si="166"/>
        <v>-0.41099999999999998</v>
      </c>
      <c r="F970">
        <f t="shared" si="167"/>
        <v>1</v>
      </c>
      <c r="G970">
        <f t="shared" si="168"/>
        <v>1.2555555555555553</v>
      </c>
      <c r="H970">
        <f t="shared" si="169"/>
        <v>1</v>
      </c>
      <c r="I970">
        <f t="shared" si="170"/>
        <v>1.2555555555555553</v>
      </c>
      <c r="J970">
        <f t="shared" si="171"/>
        <v>0.75503996490987935</v>
      </c>
      <c r="K970">
        <v>141</v>
      </c>
      <c r="L970">
        <f t="shared" si="172"/>
        <v>1</v>
      </c>
      <c r="M970">
        <f t="shared" si="173"/>
        <v>0.75946428577176051</v>
      </c>
      <c r="N970">
        <f t="shared" si="174"/>
        <v>93.708685138682583</v>
      </c>
      <c r="O970">
        <f t="shared" si="175"/>
        <v>0</v>
      </c>
    </row>
    <row r="971" spans="1:15" x14ac:dyDescent="0.25">
      <c r="A971">
        <v>1</v>
      </c>
      <c r="B971">
        <v>39</v>
      </c>
      <c r="C971">
        <v>1.08</v>
      </c>
      <c r="D971">
        <f t="shared" si="165"/>
        <v>0.9</v>
      </c>
      <c r="E971">
        <f t="shared" si="166"/>
        <v>-0.41099999999999998</v>
      </c>
      <c r="F971">
        <f t="shared" si="167"/>
        <v>1</v>
      </c>
      <c r="G971">
        <f t="shared" si="168"/>
        <v>1.2</v>
      </c>
      <c r="H971">
        <f t="shared" si="169"/>
        <v>1</v>
      </c>
      <c r="I971">
        <f t="shared" si="170"/>
        <v>1.2</v>
      </c>
      <c r="J971">
        <f t="shared" si="171"/>
        <v>0.76036250242686743</v>
      </c>
      <c r="K971">
        <v>141</v>
      </c>
      <c r="L971">
        <f t="shared" si="172"/>
        <v>1</v>
      </c>
      <c r="M971">
        <f t="shared" si="173"/>
        <v>0.802176386373049</v>
      </c>
      <c r="N971">
        <f t="shared" si="174"/>
        <v>99.676576548305803</v>
      </c>
      <c r="O971">
        <f t="shared" si="175"/>
        <v>0</v>
      </c>
    </row>
    <row r="972" spans="1:15" x14ac:dyDescent="0.25">
      <c r="A972">
        <v>2</v>
      </c>
      <c r="B972">
        <v>40</v>
      </c>
      <c r="C972">
        <v>0.72</v>
      </c>
      <c r="D972">
        <f t="shared" si="165"/>
        <v>0.7</v>
      </c>
      <c r="E972">
        <f t="shared" si="166"/>
        <v>-0.32900000000000001</v>
      </c>
      <c r="F972">
        <f t="shared" si="167"/>
        <v>1.018</v>
      </c>
      <c r="G972">
        <f t="shared" si="168"/>
        <v>1.0285714285714287</v>
      </c>
      <c r="H972">
        <f t="shared" si="169"/>
        <v>1</v>
      </c>
      <c r="I972">
        <f t="shared" si="170"/>
        <v>1.0285714285714287</v>
      </c>
      <c r="J972">
        <f t="shared" si="171"/>
        <v>0.75503996490987935</v>
      </c>
      <c r="K972">
        <v>141</v>
      </c>
      <c r="L972">
        <f t="shared" si="172"/>
        <v>1</v>
      </c>
      <c r="M972">
        <f t="shared" si="173"/>
        <v>0.96651487462776198</v>
      </c>
      <c r="N972">
        <f t="shared" si="174"/>
        <v>121.40282944297051</v>
      </c>
      <c r="O972">
        <f t="shared" si="175"/>
        <v>0</v>
      </c>
    </row>
    <row r="973" spans="1:15" x14ac:dyDescent="0.25">
      <c r="A973">
        <v>1</v>
      </c>
      <c r="B973">
        <v>49</v>
      </c>
      <c r="C973">
        <v>1.03</v>
      </c>
      <c r="D973">
        <f t="shared" si="165"/>
        <v>0.9</v>
      </c>
      <c r="E973">
        <f t="shared" si="166"/>
        <v>-0.41099999999999998</v>
      </c>
      <c r="F973">
        <f t="shared" si="167"/>
        <v>1</v>
      </c>
      <c r="G973">
        <f t="shared" si="168"/>
        <v>1.1444444444444444</v>
      </c>
      <c r="H973">
        <f t="shared" si="169"/>
        <v>1</v>
      </c>
      <c r="I973">
        <f t="shared" si="170"/>
        <v>1.1444444444444444</v>
      </c>
      <c r="J973">
        <f t="shared" si="171"/>
        <v>0.70878281023491407</v>
      </c>
      <c r="K973">
        <v>141</v>
      </c>
      <c r="L973">
        <f t="shared" si="172"/>
        <v>1</v>
      </c>
      <c r="M973">
        <f t="shared" si="173"/>
        <v>0.84949140525255329</v>
      </c>
      <c r="N973">
        <f t="shared" si="174"/>
        <v>98.395381549504037</v>
      </c>
      <c r="O973">
        <f t="shared" si="175"/>
        <v>0</v>
      </c>
    </row>
    <row r="974" spans="1:15" x14ac:dyDescent="0.25">
      <c r="A974">
        <v>1</v>
      </c>
      <c r="B974">
        <v>38</v>
      </c>
      <c r="C974">
        <v>1.1000000000000001</v>
      </c>
      <c r="D974">
        <f t="shared" si="165"/>
        <v>0.9</v>
      </c>
      <c r="E974">
        <f t="shared" si="166"/>
        <v>-0.41099999999999998</v>
      </c>
      <c r="F974">
        <f t="shared" si="167"/>
        <v>1</v>
      </c>
      <c r="G974">
        <f t="shared" si="168"/>
        <v>1.2222222222222223</v>
      </c>
      <c r="H974">
        <f t="shared" si="169"/>
        <v>1</v>
      </c>
      <c r="I974">
        <f t="shared" si="170"/>
        <v>1.2222222222222223</v>
      </c>
      <c r="J974">
        <f t="shared" si="171"/>
        <v>0.76572256034931263</v>
      </c>
      <c r="K974">
        <v>141</v>
      </c>
      <c r="L974">
        <f t="shared" si="172"/>
        <v>1</v>
      </c>
      <c r="M974">
        <f t="shared" si="173"/>
        <v>0.78457675609301292</v>
      </c>
      <c r="N974">
        <f t="shared" si="174"/>
        <v>98.17692580528761</v>
      </c>
      <c r="O974">
        <f t="shared" si="175"/>
        <v>0</v>
      </c>
    </row>
    <row r="975" spans="1:15" x14ac:dyDescent="0.25">
      <c r="A975">
        <v>1</v>
      </c>
      <c r="B975">
        <v>61</v>
      </c>
      <c r="C975">
        <v>1.1299999999999999</v>
      </c>
      <c r="D975">
        <f t="shared" si="165"/>
        <v>0.9</v>
      </c>
      <c r="E975">
        <f t="shared" si="166"/>
        <v>-0.41099999999999998</v>
      </c>
      <c r="F975">
        <f t="shared" si="167"/>
        <v>1</v>
      </c>
      <c r="G975">
        <f t="shared" si="168"/>
        <v>1.2555555555555553</v>
      </c>
      <c r="H975">
        <f t="shared" si="169"/>
        <v>1</v>
      </c>
      <c r="I975">
        <f t="shared" si="170"/>
        <v>1.2555555555555553</v>
      </c>
      <c r="J975">
        <f t="shared" si="171"/>
        <v>0.65148460605932634</v>
      </c>
      <c r="K975">
        <v>141</v>
      </c>
      <c r="L975">
        <f t="shared" si="172"/>
        <v>1</v>
      </c>
      <c r="M975">
        <f t="shared" si="173"/>
        <v>0.75946428577176051</v>
      </c>
      <c r="N975">
        <f t="shared" si="174"/>
        <v>80.856336961181782</v>
      </c>
      <c r="O975">
        <f t="shared" si="175"/>
        <v>0</v>
      </c>
    </row>
    <row r="976" spans="1:15" x14ac:dyDescent="0.25">
      <c r="A976">
        <v>2</v>
      </c>
      <c r="B976">
        <v>35</v>
      </c>
      <c r="C976">
        <v>0.65</v>
      </c>
      <c r="D976">
        <f t="shared" si="165"/>
        <v>0.7</v>
      </c>
      <c r="E976">
        <f t="shared" si="166"/>
        <v>-0.32900000000000001</v>
      </c>
      <c r="F976">
        <f t="shared" si="167"/>
        <v>1.018</v>
      </c>
      <c r="G976">
        <f t="shared" si="168"/>
        <v>0.92857142857142871</v>
      </c>
      <c r="H976">
        <f t="shared" si="169"/>
        <v>0.92857142857142871</v>
      </c>
      <c r="I976">
        <f t="shared" si="170"/>
        <v>1</v>
      </c>
      <c r="J976">
        <f t="shared" si="171"/>
        <v>0.78203051082807573</v>
      </c>
      <c r="K976">
        <v>141</v>
      </c>
      <c r="L976">
        <f t="shared" si="172"/>
        <v>1.0246811825973925</v>
      </c>
      <c r="M976">
        <f t="shared" si="173"/>
        <v>1</v>
      </c>
      <c r="N976">
        <f t="shared" si="174"/>
        <v>133.31001730141892</v>
      </c>
      <c r="O976">
        <f t="shared" si="175"/>
        <v>0</v>
      </c>
    </row>
    <row r="977" spans="1:15" x14ac:dyDescent="0.25">
      <c r="A977">
        <v>2</v>
      </c>
      <c r="B977">
        <v>31</v>
      </c>
      <c r="C977">
        <v>0.7</v>
      </c>
      <c r="D977">
        <f t="shared" si="165"/>
        <v>0.7</v>
      </c>
      <c r="E977">
        <f t="shared" si="166"/>
        <v>-0.32900000000000001</v>
      </c>
      <c r="F977">
        <f t="shared" si="167"/>
        <v>1.018</v>
      </c>
      <c r="G977">
        <f t="shared" si="168"/>
        <v>1</v>
      </c>
      <c r="H977">
        <f t="shared" si="169"/>
        <v>1</v>
      </c>
      <c r="I977">
        <f t="shared" si="170"/>
        <v>1</v>
      </c>
      <c r="J977">
        <f t="shared" si="171"/>
        <v>0.80431599127265341</v>
      </c>
      <c r="K977">
        <v>141</v>
      </c>
      <c r="L977">
        <f t="shared" si="172"/>
        <v>1</v>
      </c>
      <c r="M977">
        <f t="shared" si="173"/>
        <v>1</v>
      </c>
      <c r="N977">
        <f t="shared" si="174"/>
        <v>133.80644424738591</v>
      </c>
      <c r="O977">
        <f t="shared" si="175"/>
        <v>0</v>
      </c>
    </row>
    <row r="978" spans="1:15" x14ac:dyDescent="0.25">
      <c r="A978">
        <v>1</v>
      </c>
      <c r="B978">
        <v>43</v>
      </c>
      <c r="C978">
        <v>0.98</v>
      </c>
      <c r="D978">
        <f t="shared" si="165"/>
        <v>0.9</v>
      </c>
      <c r="E978">
        <f t="shared" si="166"/>
        <v>-0.41099999999999998</v>
      </c>
      <c r="F978">
        <f t="shared" si="167"/>
        <v>1</v>
      </c>
      <c r="G978">
        <f t="shared" si="168"/>
        <v>1.0888888888888888</v>
      </c>
      <c r="H978">
        <f t="shared" si="169"/>
        <v>1</v>
      </c>
      <c r="I978">
        <f t="shared" si="170"/>
        <v>1.0888888888888888</v>
      </c>
      <c r="J978">
        <f t="shared" si="171"/>
        <v>0.73929485754290558</v>
      </c>
      <c r="K978">
        <v>141</v>
      </c>
      <c r="L978">
        <f t="shared" si="172"/>
        <v>1</v>
      </c>
      <c r="M978">
        <f t="shared" si="173"/>
        <v>0.90216685714093958</v>
      </c>
      <c r="N978">
        <f t="shared" si="174"/>
        <v>108.99513216147697</v>
      </c>
      <c r="O978">
        <f t="shared" si="175"/>
        <v>0</v>
      </c>
    </row>
    <row r="979" spans="1:15" x14ac:dyDescent="0.25">
      <c r="A979">
        <v>1</v>
      </c>
      <c r="B979">
        <v>46</v>
      </c>
      <c r="C979">
        <v>1.33</v>
      </c>
      <c r="D979">
        <f t="shared" si="165"/>
        <v>0.9</v>
      </c>
      <c r="E979">
        <f t="shared" si="166"/>
        <v>-0.41099999999999998</v>
      </c>
      <c r="F979">
        <f t="shared" si="167"/>
        <v>1</v>
      </c>
      <c r="G979">
        <f t="shared" si="168"/>
        <v>1.4777777777777779</v>
      </c>
      <c r="H979">
        <f t="shared" si="169"/>
        <v>1</v>
      </c>
      <c r="I979">
        <f t="shared" si="170"/>
        <v>1.4777777777777779</v>
      </c>
      <c r="J979">
        <f t="shared" si="171"/>
        <v>0.72387808830042721</v>
      </c>
      <c r="K979">
        <v>141</v>
      </c>
      <c r="L979">
        <f t="shared" si="172"/>
        <v>1</v>
      </c>
      <c r="M979">
        <f t="shared" si="173"/>
        <v>0.6236523454395595</v>
      </c>
      <c r="N979">
        <f t="shared" si="174"/>
        <v>73.77522443979754</v>
      </c>
      <c r="O979">
        <f t="shared" si="175"/>
        <v>0</v>
      </c>
    </row>
    <row r="980" spans="1:15" x14ac:dyDescent="0.25">
      <c r="A980">
        <v>2</v>
      </c>
      <c r="B980">
        <v>44</v>
      </c>
      <c r="C980">
        <v>0.79</v>
      </c>
      <c r="D980">
        <f t="shared" si="165"/>
        <v>0.7</v>
      </c>
      <c r="E980">
        <f t="shared" si="166"/>
        <v>-0.32900000000000001</v>
      </c>
      <c r="F980">
        <f t="shared" si="167"/>
        <v>1.018</v>
      </c>
      <c r="G980">
        <f t="shared" si="168"/>
        <v>1.1285714285714288</v>
      </c>
      <c r="H980">
        <f t="shared" si="169"/>
        <v>1</v>
      </c>
      <c r="I980">
        <f t="shared" si="170"/>
        <v>1.1285714285714288</v>
      </c>
      <c r="J980">
        <f t="shared" si="171"/>
        <v>0.73411979354010526</v>
      </c>
      <c r="K980">
        <v>141</v>
      </c>
      <c r="L980">
        <f t="shared" si="172"/>
        <v>1</v>
      </c>
      <c r="M980">
        <f t="shared" si="173"/>
        <v>0.86395749585974346</v>
      </c>
      <c r="N980">
        <f t="shared" si="174"/>
        <v>105.51389069903834</v>
      </c>
      <c r="O980">
        <f t="shared" si="175"/>
        <v>0</v>
      </c>
    </row>
    <row r="981" spans="1:15" x14ac:dyDescent="0.25">
      <c r="A981">
        <v>2</v>
      </c>
      <c r="B981">
        <v>54</v>
      </c>
      <c r="C981">
        <v>1.01</v>
      </c>
      <c r="D981">
        <f t="shared" si="165"/>
        <v>0.7</v>
      </c>
      <c r="E981">
        <f t="shared" si="166"/>
        <v>-0.32900000000000001</v>
      </c>
      <c r="F981">
        <f t="shared" si="167"/>
        <v>1.018</v>
      </c>
      <c r="G981">
        <f t="shared" si="168"/>
        <v>1.4428571428571431</v>
      </c>
      <c r="H981">
        <f t="shared" si="169"/>
        <v>1</v>
      </c>
      <c r="I981">
        <f t="shared" si="170"/>
        <v>1.4428571428571431</v>
      </c>
      <c r="J981">
        <f t="shared" si="171"/>
        <v>0.68432029282569307</v>
      </c>
      <c r="K981">
        <v>141</v>
      </c>
      <c r="L981">
        <f t="shared" si="172"/>
        <v>1</v>
      </c>
      <c r="M981">
        <f t="shared" si="173"/>
        <v>0.64194672781049422</v>
      </c>
      <c r="N981">
        <f t="shared" si="174"/>
        <v>73.081715758385286</v>
      </c>
      <c r="O981">
        <f t="shared" si="175"/>
        <v>0</v>
      </c>
    </row>
    <row r="982" spans="1:15" x14ac:dyDescent="0.25">
      <c r="A982">
        <v>1</v>
      </c>
      <c r="B982">
        <v>48</v>
      </c>
      <c r="C982">
        <v>0.9</v>
      </c>
      <c r="D982">
        <f t="shared" si="165"/>
        <v>0.9</v>
      </c>
      <c r="E982">
        <f t="shared" si="166"/>
        <v>-0.41099999999999998</v>
      </c>
      <c r="F982">
        <f t="shared" si="167"/>
        <v>1</v>
      </c>
      <c r="G982">
        <f t="shared" si="168"/>
        <v>1</v>
      </c>
      <c r="H982">
        <f t="shared" si="169"/>
        <v>1</v>
      </c>
      <c r="I982">
        <f t="shared" si="170"/>
        <v>1</v>
      </c>
      <c r="J982">
        <f t="shared" si="171"/>
        <v>0.7137792650905479</v>
      </c>
      <c r="K982">
        <v>141</v>
      </c>
      <c r="L982">
        <f t="shared" si="172"/>
        <v>1</v>
      </c>
      <c r="M982">
        <f t="shared" si="173"/>
        <v>1</v>
      </c>
      <c r="N982">
        <f t="shared" si="174"/>
        <v>116.64509372183225</v>
      </c>
      <c r="O982">
        <f t="shared" si="175"/>
        <v>0</v>
      </c>
    </row>
    <row r="983" spans="1:15" x14ac:dyDescent="0.25">
      <c r="A983">
        <v>2</v>
      </c>
      <c r="B983">
        <v>53</v>
      </c>
      <c r="C983">
        <v>0.82</v>
      </c>
      <c r="D983">
        <f t="shared" si="165"/>
        <v>0.7</v>
      </c>
      <c r="E983">
        <f t="shared" si="166"/>
        <v>-0.32900000000000001</v>
      </c>
      <c r="F983">
        <f t="shared" si="167"/>
        <v>1.018</v>
      </c>
      <c r="G983">
        <f t="shared" si="168"/>
        <v>1.1714285714285715</v>
      </c>
      <c r="H983">
        <f t="shared" si="169"/>
        <v>1</v>
      </c>
      <c r="I983">
        <f t="shared" si="170"/>
        <v>1.1714285714285715</v>
      </c>
      <c r="J983">
        <f t="shared" si="171"/>
        <v>0.68914430294631734</v>
      </c>
      <c r="K983">
        <v>141</v>
      </c>
      <c r="L983">
        <f t="shared" si="172"/>
        <v>1</v>
      </c>
      <c r="M983">
        <f t="shared" si="173"/>
        <v>0.82589071351752741</v>
      </c>
      <c r="N983">
        <f t="shared" si="174"/>
        <v>94.685413413159608</v>
      </c>
      <c r="O983">
        <f t="shared" si="175"/>
        <v>0</v>
      </c>
    </row>
    <row r="984" spans="1:15" x14ac:dyDescent="0.25">
      <c r="A984">
        <v>1</v>
      </c>
      <c r="B984">
        <v>47</v>
      </c>
      <c r="C984">
        <v>0.95</v>
      </c>
      <c r="D984">
        <f t="shared" si="165"/>
        <v>0.9</v>
      </c>
      <c r="E984">
        <f t="shared" si="166"/>
        <v>-0.41099999999999998</v>
      </c>
      <c r="F984">
        <f t="shared" si="167"/>
        <v>1</v>
      </c>
      <c r="G984">
        <f t="shared" si="168"/>
        <v>1.0555555555555556</v>
      </c>
      <c r="H984">
        <f t="shared" si="169"/>
        <v>1</v>
      </c>
      <c r="I984">
        <f t="shared" si="170"/>
        <v>1.0555555555555556</v>
      </c>
      <c r="J984">
        <f t="shared" si="171"/>
        <v>0.71881094168232418</v>
      </c>
      <c r="K984">
        <v>141</v>
      </c>
      <c r="L984">
        <f t="shared" si="172"/>
        <v>1</v>
      </c>
      <c r="M984">
        <f t="shared" si="173"/>
        <v>0.93672336931849265</v>
      </c>
      <c r="N984">
        <f t="shared" si="174"/>
        <v>110.03442618890841</v>
      </c>
      <c r="O984">
        <f t="shared" si="175"/>
        <v>0</v>
      </c>
    </row>
    <row r="985" spans="1:15" x14ac:dyDescent="0.25">
      <c r="A985">
        <v>1</v>
      </c>
      <c r="B985">
        <v>40</v>
      </c>
      <c r="C985">
        <v>1.01</v>
      </c>
      <c r="D985">
        <f t="shared" si="165"/>
        <v>0.9</v>
      </c>
      <c r="E985">
        <f t="shared" si="166"/>
        <v>-0.41099999999999998</v>
      </c>
      <c r="F985">
        <f t="shared" si="167"/>
        <v>1</v>
      </c>
      <c r="G985">
        <f t="shared" si="168"/>
        <v>1.1222222222222222</v>
      </c>
      <c r="H985">
        <f t="shared" si="169"/>
        <v>1</v>
      </c>
      <c r="I985">
        <f t="shared" si="170"/>
        <v>1.1222222222222222</v>
      </c>
      <c r="J985">
        <f t="shared" si="171"/>
        <v>0.75503996490987935</v>
      </c>
      <c r="K985">
        <v>141</v>
      </c>
      <c r="L985">
        <f t="shared" si="172"/>
        <v>1</v>
      </c>
      <c r="M985">
        <f t="shared" si="173"/>
        <v>0.86987060051856491</v>
      </c>
      <c r="N985">
        <f t="shared" si="174"/>
        <v>107.33148581510549</v>
      </c>
      <c r="O985">
        <f t="shared" si="175"/>
        <v>0</v>
      </c>
    </row>
    <row r="986" spans="1:15" x14ac:dyDescent="0.25">
      <c r="A986">
        <v>2</v>
      </c>
      <c r="B986">
        <v>47</v>
      </c>
      <c r="C986">
        <v>0.89</v>
      </c>
      <c r="D986">
        <f t="shared" si="165"/>
        <v>0.7</v>
      </c>
      <c r="E986">
        <f t="shared" si="166"/>
        <v>-0.32900000000000001</v>
      </c>
      <c r="F986">
        <f t="shared" si="167"/>
        <v>1.018</v>
      </c>
      <c r="G986">
        <f t="shared" si="168"/>
        <v>1.2714285714285716</v>
      </c>
      <c r="H986">
        <f t="shared" si="169"/>
        <v>1</v>
      </c>
      <c r="I986">
        <f t="shared" si="170"/>
        <v>1.2714285714285716</v>
      </c>
      <c r="J986">
        <f t="shared" si="171"/>
        <v>0.71881094168232418</v>
      </c>
      <c r="K986">
        <v>141</v>
      </c>
      <c r="L986">
        <f t="shared" si="172"/>
        <v>1</v>
      </c>
      <c r="M986">
        <f t="shared" si="173"/>
        <v>0.74801621504985627</v>
      </c>
      <c r="N986">
        <f t="shared" si="174"/>
        <v>89.449108859133588</v>
      </c>
      <c r="O986">
        <f t="shared" si="175"/>
        <v>0</v>
      </c>
    </row>
    <row r="987" spans="1:15" x14ac:dyDescent="0.25">
      <c r="A987">
        <v>1</v>
      </c>
      <c r="B987">
        <v>31</v>
      </c>
      <c r="C987">
        <v>1.07</v>
      </c>
      <c r="D987">
        <f t="shared" si="165"/>
        <v>0.9</v>
      </c>
      <c r="E987">
        <f t="shared" si="166"/>
        <v>-0.41099999999999998</v>
      </c>
      <c r="F987">
        <f t="shared" si="167"/>
        <v>1</v>
      </c>
      <c r="G987">
        <f t="shared" si="168"/>
        <v>1.1888888888888889</v>
      </c>
      <c r="H987">
        <f t="shared" si="169"/>
        <v>1</v>
      </c>
      <c r="I987">
        <f t="shared" si="170"/>
        <v>1.1888888888888889</v>
      </c>
      <c r="J987">
        <f t="shared" si="171"/>
        <v>0.80431599127265341</v>
      </c>
      <c r="K987">
        <v>141</v>
      </c>
      <c r="L987">
        <f t="shared" si="172"/>
        <v>1</v>
      </c>
      <c r="M987">
        <f t="shared" si="173"/>
        <v>0.81124906019068854</v>
      </c>
      <c r="N987">
        <f t="shared" si="174"/>
        <v>106.63099424670882</v>
      </c>
      <c r="O987">
        <f t="shared" si="175"/>
        <v>0</v>
      </c>
    </row>
    <row r="988" spans="1:15" x14ac:dyDescent="0.25">
      <c r="A988">
        <v>2</v>
      </c>
      <c r="B988">
        <v>41</v>
      </c>
      <c r="C988">
        <v>0.71</v>
      </c>
      <c r="D988">
        <f t="shared" si="165"/>
        <v>0.7</v>
      </c>
      <c r="E988">
        <f t="shared" si="166"/>
        <v>-0.32900000000000001</v>
      </c>
      <c r="F988">
        <f t="shared" si="167"/>
        <v>1.018</v>
      </c>
      <c r="G988">
        <f t="shared" si="168"/>
        <v>1.0142857142857142</v>
      </c>
      <c r="H988">
        <f t="shared" si="169"/>
        <v>1</v>
      </c>
      <c r="I988">
        <f t="shared" si="170"/>
        <v>1.0142857142857142</v>
      </c>
      <c r="J988">
        <f t="shared" si="171"/>
        <v>0.74975468515551014</v>
      </c>
      <c r="K988">
        <v>141</v>
      </c>
      <c r="L988">
        <f t="shared" si="172"/>
        <v>1</v>
      </c>
      <c r="M988">
        <f t="shared" si="173"/>
        <v>0.98299698723710727</v>
      </c>
      <c r="N988">
        <f t="shared" si="174"/>
        <v>122.60881688039053</v>
      </c>
      <c r="O988">
        <f t="shared" si="175"/>
        <v>0</v>
      </c>
    </row>
    <row r="989" spans="1:15" x14ac:dyDescent="0.25">
      <c r="A989">
        <v>1</v>
      </c>
      <c r="B989">
        <v>57</v>
      </c>
      <c r="C989">
        <v>0.89</v>
      </c>
      <c r="D989">
        <f t="shared" si="165"/>
        <v>0.9</v>
      </c>
      <c r="E989">
        <f t="shared" si="166"/>
        <v>-0.41099999999999998</v>
      </c>
      <c r="F989">
        <f t="shared" si="167"/>
        <v>1</v>
      </c>
      <c r="G989">
        <f t="shared" si="168"/>
        <v>0.98888888888888893</v>
      </c>
      <c r="H989">
        <f t="shared" si="169"/>
        <v>0.98888888888888893</v>
      </c>
      <c r="I989">
        <f t="shared" si="170"/>
        <v>1</v>
      </c>
      <c r="J989">
        <f t="shared" si="171"/>
        <v>0.67004992703753841</v>
      </c>
      <c r="K989">
        <v>141</v>
      </c>
      <c r="L989">
        <f t="shared" si="172"/>
        <v>1.0046027869772634</v>
      </c>
      <c r="M989">
        <f t="shared" si="173"/>
        <v>1</v>
      </c>
      <c r="N989">
        <f t="shared" si="174"/>
        <v>110.0028890869837</v>
      </c>
      <c r="O989">
        <f t="shared" si="175"/>
        <v>0</v>
      </c>
    </row>
    <row r="990" spans="1:15" x14ac:dyDescent="0.25">
      <c r="A990">
        <v>1</v>
      </c>
      <c r="B990">
        <v>59</v>
      </c>
      <c r="C990">
        <v>0.93</v>
      </c>
      <c r="D990">
        <f t="shared" si="165"/>
        <v>0.9</v>
      </c>
      <c r="E990">
        <f t="shared" si="166"/>
        <v>-0.41099999999999998</v>
      </c>
      <c r="F990">
        <f t="shared" si="167"/>
        <v>1</v>
      </c>
      <c r="G990">
        <f t="shared" si="168"/>
        <v>1.0333333333333334</v>
      </c>
      <c r="H990">
        <f t="shared" si="169"/>
        <v>1</v>
      </c>
      <c r="I990">
        <f t="shared" si="170"/>
        <v>1.0333333333333334</v>
      </c>
      <c r="J990">
        <f t="shared" si="171"/>
        <v>0.66070206050543767</v>
      </c>
      <c r="K990">
        <v>141</v>
      </c>
      <c r="L990">
        <f t="shared" si="172"/>
        <v>1</v>
      </c>
      <c r="M990">
        <f t="shared" si="173"/>
        <v>0.9611326023719573</v>
      </c>
      <c r="N990">
        <f t="shared" si="174"/>
        <v>103.77470774124299</v>
      </c>
      <c r="O990">
        <f t="shared" si="175"/>
        <v>0</v>
      </c>
    </row>
    <row r="991" spans="1:15" x14ac:dyDescent="0.25">
      <c r="A991">
        <v>2</v>
      </c>
      <c r="B991">
        <v>57</v>
      </c>
      <c r="C991">
        <v>0.8</v>
      </c>
      <c r="D991">
        <f t="shared" si="165"/>
        <v>0.7</v>
      </c>
      <c r="E991">
        <f t="shared" si="166"/>
        <v>-0.32900000000000001</v>
      </c>
      <c r="F991">
        <f t="shared" si="167"/>
        <v>1.018</v>
      </c>
      <c r="G991">
        <f t="shared" si="168"/>
        <v>1.142857142857143</v>
      </c>
      <c r="H991">
        <f t="shared" si="169"/>
        <v>1</v>
      </c>
      <c r="I991">
        <f t="shared" si="170"/>
        <v>1.142857142857143</v>
      </c>
      <c r="J991">
        <f t="shared" si="171"/>
        <v>0.67004992703753841</v>
      </c>
      <c r="K991">
        <v>141</v>
      </c>
      <c r="L991">
        <f t="shared" si="172"/>
        <v>1</v>
      </c>
      <c r="M991">
        <f t="shared" si="173"/>
        <v>0.85091804985968023</v>
      </c>
      <c r="N991">
        <f t="shared" si="174"/>
        <v>94.851723572292215</v>
      </c>
      <c r="O991">
        <f t="shared" si="175"/>
        <v>0</v>
      </c>
    </row>
    <row r="992" spans="1:15" x14ac:dyDescent="0.25">
      <c r="A992">
        <v>1</v>
      </c>
      <c r="B992">
        <v>62</v>
      </c>
      <c r="C992">
        <v>1.1100000000000001</v>
      </c>
      <c r="D992">
        <f t="shared" si="165"/>
        <v>0.9</v>
      </c>
      <c r="E992">
        <f t="shared" si="166"/>
        <v>-0.41099999999999998</v>
      </c>
      <c r="F992">
        <f t="shared" si="167"/>
        <v>1</v>
      </c>
      <c r="G992">
        <f t="shared" si="168"/>
        <v>1.2333333333333334</v>
      </c>
      <c r="H992">
        <f t="shared" si="169"/>
        <v>1</v>
      </c>
      <c r="I992">
        <f t="shared" si="170"/>
        <v>1.2333333333333334</v>
      </c>
      <c r="J992">
        <f t="shared" si="171"/>
        <v>0.64692421381691101</v>
      </c>
      <c r="K992">
        <v>141</v>
      </c>
      <c r="L992">
        <f t="shared" si="172"/>
        <v>1</v>
      </c>
      <c r="M992">
        <f t="shared" si="173"/>
        <v>0.77603929518396264</v>
      </c>
      <c r="N992">
        <f t="shared" si="174"/>
        <v>82.042647759228913</v>
      </c>
      <c r="O992">
        <f t="shared" si="175"/>
        <v>0</v>
      </c>
    </row>
    <row r="993" spans="1:15" x14ac:dyDescent="0.25">
      <c r="A993">
        <v>1</v>
      </c>
      <c r="B993">
        <v>45</v>
      </c>
      <c r="C993">
        <v>1.22</v>
      </c>
      <c r="D993">
        <f t="shared" si="165"/>
        <v>0.9</v>
      </c>
      <c r="E993">
        <f t="shared" si="166"/>
        <v>-0.41099999999999998</v>
      </c>
      <c r="F993">
        <f t="shared" si="167"/>
        <v>1</v>
      </c>
      <c r="G993">
        <f t="shared" si="168"/>
        <v>1.3555555555555554</v>
      </c>
      <c r="H993">
        <f t="shared" si="169"/>
        <v>1</v>
      </c>
      <c r="I993">
        <f t="shared" si="170"/>
        <v>1.3555555555555554</v>
      </c>
      <c r="J993">
        <f t="shared" si="171"/>
        <v>0.72898095498532456</v>
      </c>
      <c r="K993">
        <v>141</v>
      </c>
      <c r="L993">
        <f t="shared" si="172"/>
        <v>1</v>
      </c>
      <c r="M993">
        <f t="shared" si="173"/>
        <v>0.6922614674085712</v>
      </c>
      <c r="N993">
        <f t="shared" si="174"/>
        <v>82.468650807930928</v>
      </c>
      <c r="O993">
        <f t="shared" si="175"/>
        <v>0</v>
      </c>
    </row>
    <row r="994" spans="1:15" x14ac:dyDescent="0.25">
      <c r="A994">
        <v>1</v>
      </c>
      <c r="B994">
        <v>49</v>
      </c>
      <c r="C994">
        <v>0.69</v>
      </c>
      <c r="D994">
        <f t="shared" si="165"/>
        <v>0.9</v>
      </c>
      <c r="E994">
        <f t="shared" si="166"/>
        <v>-0.41099999999999998</v>
      </c>
      <c r="F994">
        <f t="shared" si="167"/>
        <v>1</v>
      </c>
      <c r="G994">
        <f t="shared" si="168"/>
        <v>0.76666666666666661</v>
      </c>
      <c r="H994">
        <f t="shared" si="169"/>
        <v>0.76666666666666661</v>
      </c>
      <c r="I994">
        <f t="shared" si="170"/>
        <v>1</v>
      </c>
      <c r="J994">
        <f t="shared" si="171"/>
        <v>0.70878281023491407</v>
      </c>
      <c r="K994">
        <v>141</v>
      </c>
      <c r="L994">
        <f t="shared" si="172"/>
        <v>1.1153898679118648</v>
      </c>
      <c r="M994">
        <f t="shared" si="173"/>
        <v>1</v>
      </c>
      <c r="N994">
        <f t="shared" si="174"/>
        <v>129.19402238920884</v>
      </c>
      <c r="O994">
        <f t="shared" si="175"/>
        <v>0</v>
      </c>
    </row>
    <row r="995" spans="1:15" x14ac:dyDescent="0.25">
      <c r="A995">
        <v>1</v>
      </c>
      <c r="B995">
        <v>47</v>
      </c>
      <c r="C995">
        <v>1.08</v>
      </c>
      <c r="D995">
        <f t="shared" si="165"/>
        <v>0.9</v>
      </c>
      <c r="E995">
        <f t="shared" si="166"/>
        <v>-0.41099999999999998</v>
      </c>
      <c r="F995">
        <f t="shared" si="167"/>
        <v>1</v>
      </c>
      <c r="G995">
        <f t="shared" si="168"/>
        <v>1.2</v>
      </c>
      <c r="H995">
        <f t="shared" si="169"/>
        <v>1</v>
      </c>
      <c r="I995">
        <f t="shared" si="170"/>
        <v>1.2</v>
      </c>
      <c r="J995">
        <f t="shared" si="171"/>
        <v>0.71881094168232418</v>
      </c>
      <c r="K995">
        <v>141</v>
      </c>
      <c r="L995">
        <f t="shared" si="172"/>
        <v>1</v>
      </c>
      <c r="M995">
        <f t="shared" si="173"/>
        <v>0.802176386373049</v>
      </c>
      <c r="N995">
        <f t="shared" si="174"/>
        <v>94.229546596097705</v>
      </c>
      <c r="O995">
        <f t="shared" si="175"/>
        <v>0</v>
      </c>
    </row>
    <row r="996" spans="1:15" x14ac:dyDescent="0.25">
      <c r="A996">
        <v>2</v>
      </c>
      <c r="B996">
        <v>47</v>
      </c>
      <c r="C996">
        <v>0.75</v>
      </c>
      <c r="D996">
        <f t="shared" si="165"/>
        <v>0.7</v>
      </c>
      <c r="E996">
        <f t="shared" si="166"/>
        <v>-0.32900000000000001</v>
      </c>
      <c r="F996">
        <f t="shared" si="167"/>
        <v>1.018</v>
      </c>
      <c r="G996">
        <f t="shared" si="168"/>
        <v>1.0714285714285714</v>
      </c>
      <c r="H996">
        <f t="shared" si="169"/>
        <v>1</v>
      </c>
      <c r="I996">
        <f t="shared" si="170"/>
        <v>1.0714285714285714</v>
      </c>
      <c r="J996">
        <f t="shared" si="171"/>
        <v>0.71881094168232418</v>
      </c>
      <c r="K996">
        <v>141</v>
      </c>
      <c r="L996">
        <f t="shared" si="172"/>
        <v>1</v>
      </c>
      <c r="M996">
        <f t="shared" si="173"/>
        <v>0.91997168956201703</v>
      </c>
      <c r="N996">
        <f t="shared" si="174"/>
        <v>110.01185021299186</v>
      </c>
      <c r="O996">
        <f t="shared" si="175"/>
        <v>0</v>
      </c>
    </row>
    <row r="997" spans="1:15" x14ac:dyDescent="0.25">
      <c r="A997">
        <v>1</v>
      </c>
      <c r="B997">
        <v>68</v>
      </c>
      <c r="C997">
        <v>0.98</v>
      </c>
      <c r="D997">
        <f t="shared" si="165"/>
        <v>0.9</v>
      </c>
      <c r="E997">
        <f t="shared" si="166"/>
        <v>-0.41099999999999998</v>
      </c>
      <c r="F997">
        <f t="shared" si="167"/>
        <v>1</v>
      </c>
      <c r="G997">
        <f t="shared" si="168"/>
        <v>1.0888888888888888</v>
      </c>
      <c r="H997">
        <f t="shared" si="169"/>
        <v>1</v>
      </c>
      <c r="I997">
        <f t="shared" si="170"/>
        <v>1.0888888888888888</v>
      </c>
      <c r="J997">
        <f t="shared" si="171"/>
        <v>0.62022447146746384</v>
      </c>
      <c r="K997">
        <v>141</v>
      </c>
      <c r="L997">
        <f t="shared" si="172"/>
        <v>1</v>
      </c>
      <c r="M997">
        <f t="shared" si="173"/>
        <v>0.90216685714093958</v>
      </c>
      <c r="N997">
        <f t="shared" si="174"/>
        <v>91.440441587888515</v>
      </c>
      <c r="O997">
        <f t="shared" si="175"/>
        <v>0</v>
      </c>
    </row>
    <row r="998" spans="1:15" x14ac:dyDescent="0.25">
      <c r="A998">
        <v>1</v>
      </c>
      <c r="B998">
        <v>40</v>
      </c>
      <c r="C998">
        <v>0.86</v>
      </c>
      <c r="D998">
        <f t="shared" si="165"/>
        <v>0.9</v>
      </c>
      <c r="E998">
        <f t="shared" si="166"/>
        <v>-0.41099999999999998</v>
      </c>
      <c r="F998">
        <f t="shared" si="167"/>
        <v>1</v>
      </c>
      <c r="G998">
        <f t="shared" si="168"/>
        <v>0.95555555555555549</v>
      </c>
      <c r="H998">
        <f t="shared" si="169"/>
        <v>0.95555555555555549</v>
      </c>
      <c r="I998">
        <f t="shared" si="170"/>
        <v>1</v>
      </c>
      <c r="J998">
        <f t="shared" si="171"/>
        <v>0.75503996490987935</v>
      </c>
      <c r="K998">
        <v>141</v>
      </c>
      <c r="L998">
        <f t="shared" si="172"/>
        <v>1.0188606933766666</v>
      </c>
      <c r="M998">
        <f t="shared" si="173"/>
        <v>1</v>
      </c>
      <c r="N998">
        <f t="shared" si="174"/>
        <v>125.71505692172472</v>
      </c>
      <c r="O998">
        <f t="shared" si="175"/>
        <v>0</v>
      </c>
    </row>
    <row r="999" spans="1:15" x14ac:dyDescent="0.25">
      <c r="A999">
        <v>2</v>
      </c>
      <c r="B999">
        <v>37</v>
      </c>
      <c r="C999">
        <v>0.67</v>
      </c>
      <c r="D999">
        <f t="shared" si="165"/>
        <v>0.7</v>
      </c>
      <c r="E999">
        <f t="shared" si="166"/>
        <v>-0.32900000000000001</v>
      </c>
      <c r="F999">
        <f t="shared" si="167"/>
        <v>1.018</v>
      </c>
      <c r="G999">
        <f t="shared" si="168"/>
        <v>0.9571428571428573</v>
      </c>
      <c r="H999">
        <f t="shared" si="169"/>
        <v>0.9571428571428573</v>
      </c>
      <c r="I999">
        <f t="shared" si="170"/>
        <v>1</v>
      </c>
      <c r="J999">
        <f t="shared" si="171"/>
        <v>0.77112040317151331</v>
      </c>
      <c r="K999">
        <v>141</v>
      </c>
      <c r="L999">
        <f t="shared" si="172"/>
        <v>1.0145154028350836</v>
      </c>
      <c r="M999">
        <f t="shared" si="173"/>
        <v>1</v>
      </c>
      <c r="N999">
        <f t="shared" si="174"/>
        <v>130.14610227546754</v>
      </c>
      <c r="O999">
        <f t="shared" si="175"/>
        <v>0</v>
      </c>
    </row>
    <row r="1000" spans="1:15" x14ac:dyDescent="0.25">
      <c r="A1000">
        <v>2</v>
      </c>
      <c r="B1000">
        <v>46</v>
      </c>
      <c r="C1000">
        <v>0.89</v>
      </c>
      <c r="D1000">
        <f t="shared" si="165"/>
        <v>0.7</v>
      </c>
      <c r="E1000">
        <f t="shared" si="166"/>
        <v>-0.32900000000000001</v>
      </c>
      <c r="F1000">
        <f t="shared" si="167"/>
        <v>1.018</v>
      </c>
      <c r="G1000">
        <f t="shared" si="168"/>
        <v>1.2714285714285716</v>
      </c>
      <c r="H1000">
        <f t="shared" si="169"/>
        <v>1</v>
      </c>
      <c r="I1000">
        <f t="shared" si="170"/>
        <v>1.2714285714285716</v>
      </c>
      <c r="J1000">
        <f t="shared" si="171"/>
        <v>0.72387808830042721</v>
      </c>
      <c r="K1000">
        <v>141</v>
      </c>
      <c r="L1000">
        <f t="shared" si="172"/>
        <v>1</v>
      </c>
      <c r="M1000">
        <f t="shared" si="173"/>
        <v>0.74801621504985627</v>
      </c>
      <c r="N1000">
        <f t="shared" si="174"/>
        <v>90.079666524807223</v>
      </c>
      <c r="O1000">
        <f t="shared" si="175"/>
        <v>0</v>
      </c>
    </row>
    <row r="1001" spans="1:15" x14ac:dyDescent="0.25">
      <c r="A1001">
        <v>2</v>
      </c>
      <c r="B1001">
        <v>30</v>
      </c>
      <c r="C1001">
        <v>0.72</v>
      </c>
      <c r="D1001">
        <f t="shared" si="165"/>
        <v>0.7</v>
      </c>
      <c r="E1001">
        <f t="shared" si="166"/>
        <v>-0.32900000000000001</v>
      </c>
      <c r="F1001">
        <f t="shared" si="167"/>
        <v>1.018</v>
      </c>
      <c r="G1001">
        <f t="shared" si="168"/>
        <v>1.0285714285714287</v>
      </c>
      <c r="H1001">
        <f t="shared" si="169"/>
        <v>1</v>
      </c>
      <c r="I1001">
        <f t="shared" si="170"/>
        <v>1.0285714285714287</v>
      </c>
      <c r="J1001">
        <f t="shared" si="171"/>
        <v>0.80998589252029551</v>
      </c>
      <c r="K1001">
        <v>141</v>
      </c>
      <c r="L1001">
        <f t="shared" si="172"/>
        <v>1</v>
      </c>
      <c r="M1001">
        <f t="shared" si="173"/>
        <v>0.96651487462776198</v>
      </c>
      <c r="N1001">
        <f t="shared" si="174"/>
        <v>130.23758175845802</v>
      </c>
      <c r="O1001">
        <f t="shared" si="175"/>
        <v>0</v>
      </c>
    </row>
    <row r="1002" spans="1:15" x14ac:dyDescent="0.25">
      <c r="A1002">
        <v>2</v>
      </c>
      <c r="B1002">
        <v>68</v>
      </c>
      <c r="C1002">
        <v>0.7</v>
      </c>
      <c r="D1002">
        <f t="shared" si="165"/>
        <v>0.7</v>
      </c>
      <c r="E1002">
        <f t="shared" si="166"/>
        <v>-0.32900000000000001</v>
      </c>
      <c r="F1002">
        <f t="shared" si="167"/>
        <v>1.018</v>
      </c>
      <c r="G1002">
        <f t="shared" si="168"/>
        <v>1</v>
      </c>
      <c r="H1002">
        <f t="shared" si="169"/>
        <v>1</v>
      </c>
      <c r="I1002">
        <f t="shared" si="170"/>
        <v>1</v>
      </c>
      <c r="J1002">
        <f t="shared" si="171"/>
        <v>0.62022447146746384</v>
      </c>
      <c r="K1002">
        <v>141</v>
      </c>
      <c r="L1002">
        <f t="shared" si="172"/>
        <v>1</v>
      </c>
      <c r="M1002">
        <f t="shared" si="173"/>
        <v>1</v>
      </c>
      <c r="N1002">
        <f t="shared" si="174"/>
        <v>103.18087923499083</v>
      </c>
      <c r="O1002">
        <f t="shared" si="175"/>
        <v>0</v>
      </c>
    </row>
    <row r="1003" spans="1:15" x14ac:dyDescent="0.25">
      <c r="A1003">
        <v>1</v>
      </c>
      <c r="B1003">
        <v>56</v>
      </c>
      <c r="C1003">
        <v>1.1200000000000001</v>
      </c>
      <c r="D1003">
        <f t="shared" si="165"/>
        <v>0.9</v>
      </c>
      <c r="E1003">
        <f t="shared" si="166"/>
        <v>-0.41099999999999998</v>
      </c>
      <c r="F1003">
        <f t="shared" si="167"/>
        <v>1</v>
      </c>
      <c r="G1003">
        <f t="shared" si="168"/>
        <v>1.2444444444444445</v>
      </c>
      <c r="H1003">
        <f t="shared" si="169"/>
        <v>1</v>
      </c>
      <c r="I1003">
        <f t="shared" si="170"/>
        <v>1.2444444444444445</v>
      </c>
      <c r="J1003">
        <f t="shared" si="171"/>
        <v>0.67477334042048176</v>
      </c>
      <c r="K1003">
        <v>141</v>
      </c>
      <c r="L1003">
        <f t="shared" si="172"/>
        <v>1</v>
      </c>
      <c r="M1003">
        <f t="shared" si="173"/>
        <v>0.76767006272640503</v>
      </c>
      <c r="N1003">
        <f t="shared" si="174"/>
        <v>84.65158006795707</v>
      </c>
      <c r="O1003">
        <f t="shared" si="175"/>
        <v>0</v>
      </c>
    </row>
    <row r="1004" spans="1:15" x14ac:dyDescent="0.25">
      <c r="A1004">
        <v>1</v>
      </c>
      <c r="B1004">
        <v>25</v>
      </c>
      <c r="C1004">
        <v>0.88</v>
      </c>
      <c r="D1004">
        <f t="shared" si="165"/>
        <v>0.9</v>
      </c>
      <c r="E1004">
        <f t="shared" si="166"/>
        <v>-0.41099999999999998</v>
      </c>
      <c r="F1004">
        <f t="shared" si="167"/>
        <v>1</v>
      </c>
      <c r="G1004">
        <f t="shared" si="168"/>
        <v>0.97777777777777775</v>
      </c>
      <c r="H1004">
        <f t="shared" si="169"/>
        <v>0.97777777777777775</v>
      </c>
      <c r="I1004">
        <f t="shared" si="170"/>
        <v>1</v>
      </c>
      <c r="J1004">
        <f t="shared" si="171"/>
        <v>0.83894060014000371</v>
      </c>
      <c r="K1004">
        <v>141</v>
      </c>
      <c r="L1004">
        <f t="shared" si="172"/>
        <v>1.009279130407466</v>
      </c>
      <c r="M1004">
        <f t="shared" si="173"/>
        <v>1</v>
      </c>
      <c r="N1004">
        <f t="shared" si="174"/>
        <v>138.37099189306699</v>
      </c>
      <c r="O1004">
        <f t="shared" si="175"/>
        <v>0</v>
      </c>
    </row>
    <row r="1005" spans="1:15" x14ac:dyDescent="0.25">
      <c r="A1005">
        <v>1</v>
      </c>
      <c r="B1005">
        <v>30</v>
      </c>
      <c r="C1005">
        <v>0.97</v>
      </c>
      <c r="D1005">
        <f t="shared" si="165"/>
        <v>0.9</v>
      </c>
      <c r="E1005">
        <f t="shared" si="166"/>
        <v>-0.41099999999999998</v>
      </c>
      <c r="F1005">
        <f t="shared" si="167"/>
        <v>1</v>
      </c>
      <c r="G1005">
        <f t="shared" si="168"/>
        <v>1.0777777777777777</v>
      </c>
      <c r="H1005">
        <f t="shared" si="169"/>
        <v>1</v>
      </c>
      <c r="I1005">
        <f t="shared" si="170"/>
        <v>1.0777777777777777</v>
      </c>
      <c r="J1005">
        <f t="shared" si="171"/>
        <v>0.80998589252029551</v>
      </c>
      <c r="K1005">
        <v>141</v>
      </c>
      <c r="L1005">
        <f t="shared" si="172"/>
        <v>1</v>
      </c>
      <c r="M1005">
        <f t="shared" si="173"/>
        <v>0.91342347162162418</v>
      </c>
      <c r="N1005">
        <f t="shared" si="174"/>
        <v>120.90720191615625</v>
      </c>
      <c r="O1005">
        <f t="shared" si="175"/>
        <v>0</v>
      </c>
    </row>
    <row r="1006" spans="1:15" x14ac:dyDescent="0.25">
      <c r="A1006">
        <v>2</v>
      </c>
      <c r="B1006">
        <v>40</v>
      </c>
      <c r="C1006">
        <v>0.63</v>
      </c>
      <c r="D1006">
        <f t="shared" si="165"/>
        <v>0.7</v>
      </c>
      <c r="E1006">
        <f t="shared" si="166"/>
        <v>-0.32900000000000001</v>
      </c>
      <c r="F1006">
        <f t="shared" si="167"/>
        <v>1.018</v>
      </c>
      <c r="G1006">
        <f t="shared" si="168"/>
        <v>0.9</v>
      </c>
      <c r="H1006">
        <f t="shared" si="169"/>
        <v>0.9</v>
      </c>
      <c r="I1006">
        <f t="shared" si="170"/>
        <v>1</v>
      </c>
      <c r="J1006">
        <f t="shared" si="171"/>
        <v>0.75503996490987935</v>
      </c>
      <c r="K1006">
        <v>141</v>
      </c>
      <c r="L1006">
        <f t="shared" si="172"/>
        <v>1.0352713949127883</v>
      </c>
      <c r="M1006">
        <f t="shared" si="173"/>
        <v>1</v>
      </c>
      <c r="N1006">
        <f t="shared" si="174"/>
        <v>130.03925742186738</v>
      </c>
      <c r="O1006">
        <f t="shared" si="175"/>
        <v>0</v>
      </c>
    </row>
    <row r="1007" spans="1:15" x14ac:dyDescent="0.25">
      <c r="A1007">
        <v>1</v>
      </c>
      <c r="B1007">
        <v>57</v>
      </c>
      <c r="C1007">
        <v>1.4</v>
      </c>
      <c r="D1007">
        <f t="shared" si="165"/>
        <v>0.9</v>
      </c>
      <c r="E1007">
        <f t="shared" si="166"/>
        <v>-0.41099999999999998</v>
      </c>
      <c r="F1007">
        <f t="shared" si="167"/>
        <v>1</v>
      </c>
      <c r="G1007">
        <f t="shared" si="168"/>
        <v>1.5555555555555554</v>
      </c>
      <c r="H1007">
        <f t="shared" si="169"/>
        <v>1</v>
      </c>
      <c r="I1007">
        <f t="shared" si="170"/>
        <v>1.5555555555555554</v>
      </c>
      <c r="J1007">
        <f t="shared" si="171"/>
        <v>0.67004992703753841</v>
      </c>
      <c r="K1007">
        <v>141</v>
      </c>
      <c r="L1007">
        <f t="shared" si="172"/>
        <v>1</v>
      </c>
      <c r="M1007">
        <f t="shared" si="173"/>
        <v>0.58615219921485917</v>
      </c>
      <c r="N1007">
        <f t="shared" si="174"/>
        <v>64.183014614494624</v>
      </c>
      <c r="O1007">
        <f t="shared" si="175"/>
        <v>0</v>
      </c>
    </row>
    <row r="1008" spans="1:15" x14ac:dyDescent="0.25">
      <c r="A1008">
        <v>2</v>
      </c>
      <c r="B1008">
        <v>37</v>
      </c>
      <c r="C1008">
        <v>0.79</v>
      </c>
      <c r="D1008">
        <f t="shared" si="165"/>
        <v>0.7</v>
      </c>
      <c r="E1008">
        <f t="shared" si="166"/>
        <v>-0.32900000000000001</v>
      </c>
      <c r="F1008">
        <f t="shared" si="167"/>
        <v>1.018</v>
      </c>
      <c r="G1008">
        <f t="shared" si="168"/>
        <v>1.1285714285714288</v>
      </c>
      <c r="H1008">
        <f t="shared" si="169"/>
        <v>1</v>
      </c>
      <c r="I1008">
        <f t="shared" si="170"/>
        <v>1.1285714285714288</v>
      </c>
      <c r="J1008">
        <f t="shared" si="171"/>
        <v>0.77112040317151331</v>
      </c>
      <c r="K1008">
        <v>141</v>
      </c>
      <c r="L1008">
        <f t="shared" si="172"/>
        <v>1</v>
      </c>
      <c r="M1008">
        <f t="shared" si="173"/>
        <v>0.86395749585974346</v>
      </c>
      <c r="N1008">
        <f t="shared" si="174"/>
        <v>110.83193049962695</v>
      </c>
      <c r="O1008">
        <f t="shared" si="175"/>
        <v>0</v>
      </c>
    </row>
    <row r="1009" spans="1:15" x14ac:dyDescent="0.25">
      <c r="A1009">
        <v>2</v>
      </c>
      <c r="B1009">
        <v>27</v>
      </c>
      <c r="C1009">
        <v>0.8</v>
      </c>
      <c r="D1009">
        <f t="shared" si="165"/>
        <v>0.7</v>
      </c>
      <c r="E1009">
        <f t="shared" si="166"/>
        <v>-0.32900000000000001</v>
      </c>
      <c r="F1009">
        <f t="shared" si="167"/>
        <v>1.018</v>
      </c>
      <c r="G1009">
        <f t="shared" si="168"/>
        <v>1.142857142857143</v>
      </c>
      <c r="H1009">
        <f t="shared" si="169"/>
        <v>1</v>
      </c>
      <c r="I1009">
        <f t="shared" si="170"/>
        <v>1.142857142857143</v>
      </c>
      <c r="J1009">
        <f t="shared" si="171"/>
        <v>0.82723653982745049</v>
      </c>
      <c r="K1009">
        <v>141</v>
      </c>
      <c r="L1009">
        <f t="shared" si="172"/>
        <v>1</v>
      </c>
      <c r="M1009">
        <f t="shared" si="173"/>
        <v>0.85091804985968023</v>
      </c>
      <c r="N1009">
        <f t="shared" si="174"/>
        <v>117.102932838939</v>
      </c>
      <c r="O1009">
        <f t="shared" si="175"/>
        <v>0</v>
      </c>
    </row>
    <row r="1010" spans="1:15" x14ac:dyDescent="0.25">
      <c r="A1010">
        <v>2</v>
      </c>
      <c r="B1010">
        <v>43</v>
      </c>
      <c r="C1010">
        <v>0.72</v>
      </c>
      <c r="D1010">
        <f t="shared" si="165"/>
        <v>0.7</v>
      </c>
      <c r="E1010">
        <f t="shared" si="166"/>
        <v>-0.32900000000000001</v>
      </c>
      <c r="F1010">
        <f t="shared" si="167"/>
        <v>1.018</v>
      </c>
      <c r="G1010">
        <f t="shared" si="168"/>
        <v>1.0285714285714287</v>
      </c>
      <c r="H1010">
        <f t="shared" si="169"/>
        <v>1</v>
      </c>
      <c r="I1010">
        <f t="shared" si="170"/>
        <v>1.0285714285714287</v>
      </c>
      <c r="J1010">
        <f t="shared" si="171"/>
        <v>0.73929485754290558</v>
      </c>
      <c r="K1010">
        <v>141</v>
      </c>
      <c r="L1010">
        <f t="shared" si="172"/>
        <v>1</v>
      </c>
      <c r="M1010">
        <f t="shared" si="173"/>
        <v>0.96651487462776198</v>
      </c>
      <c r="N1010">
        <f t="shared" si="174"/>
        <v>118.87117459942576</v>
      </c>
      <c r="O1010">
        <f t="shared" si="175"/>
        <v>0</v>
      </c>
    </row>
    <row r="1011" spans="1:15" x14ac:dyDescent="0.25">
      <c r="A1011">
        <v>2</v>
      </c>
      <c r="B1011">
        <v>35</v>
      </c>
      <c r="C1011">
        <v>0.73</v>
      </c>
      <c r="D1011">
        <f t="shared" si="165"/>
        <v>0.7</v>
      </c>
      <c r="E1011">
        <f t="shared" si="166"/>
        <v>-0.32900000000000001</v>
      </c>
      <c r="F1011">
        <f t="shared" si="167"/>
        <v>1.018</v>
      </c>
      <c r="G1011">
        <f t="shared" si="168"/>
        <v>1.0428571428571429</v>
      </c>
      <c r="H1011">
        <f t="shared" si="169"/>
        <v>1</v>
      </c>
      <c r="I1011">
        <f t="shared" si="170"/>
        <v>1.0428571428571429</v>
      </c>
      <c r="J1011">
        <f t="shared" si="171"/>
        <v>0.78203051082807573</v>
      </c>
      <c r="K1011">
        <v>141</v>
      </c>
      <c r="L1011">
        <f t="shared" si="172"/>
        <v>1</v>
      </c>
      <c r="M1011">
        <f t="shared" si="173"/>
        <v>0.95053079702486298</v>
      </c>
      <c r="N1011">
        <f t="shared" si="174"/>
        <v>123.66312483236429</v>
      </c>
      <c r="O1011">
        <f t="shared" si="175"/>
        <v>0</v>
      </c>
    </row>
    <row r="1012" spans="1:15" x14ac:dyDescent="0.25">
      <c r="A1012">
        <v>2</v>
      </c>
      <c r="B1012">
        <v>65</v>
      </c>
      <c r="C1012">
        <v>0.9</v>
      </c>
      <c r="D1012">
        <f t="shared" si="165"/>
        <v>0.7</v>
      </c>
      <c r="E1012">
        <f t="shared" si="166"/>
        <v>-0.32900000000000001</v>
      </c>
      <c r="F1012">
        <f t="shared" si="167"/>
        <v>1.018</v>
      </c>
      <c r="G1012">
        <f t="shared" si="168"/>
        <v>1.2857142857142858</v>
      </c>
      <c r="H1012">
        <f t="shared" si="169"/>
        <v>1</v>
      </c>
      <c r="I1012">
        <f t="shared" si="170"/>
        <v>1.2857142857142858</v>
      </c>
      <c r="J1012">
        <f t="shared" si="171"/>
        <v>0.63343368129118161</v>
      </c>
      <c r="K1012">
        <v>141</v>
      </c>
      <c r="L1012">
        <f t="shared" si="172"/>
        <v>1</v>
      </c>
      <c r="M1012">
        <f t="shared" si="173"/>
        <v>0.73797956549836707</v>
      </c>
      <c r="N1012">
        <f t="shared" si="174"/>
        <v>77.767084104519412</v>
      </c>
      <c r="O1012">
        <f t="shared" si="175"/>
        <v>0</v>
      </c>
    </row>
    <row r="1013" spans="1:15" x14ac:dyDescent="0.25">
      <c r="A1013">
        <v>2</v>
      </c>
      <c r="B1013">
        <v>42</v>
      </c>
      <c r="C1013">
        <v>0.81</v>
      </c>
      <c r="D1013">
        <f t="shared" si="165"/>
        <v>0.7</v>
      </c>
      <c r="E1013">
        <f t="shared" si="166"/>
        <v>-0.32900000000000001</v>
      </c>
      <c r="F1013">
        <f t="shared" si="167"/>
        <v>1.018</v>
      </c>
      <c r="G1013">
        <f t="shared" si="168"/>
        <v>1.1571428571428573</v>
      </c>
      <c r="H1013">
        <f t="shared" si="169"/>
        <v>1</v>
      </c>
      <c r="I1013">
        <f t="shared" si="170"/>
        <v>1.1571428571428573</v>
      </c>
      <c r="J1013">
        <f t="shared" si="171"/>
        <v>0.74450640235942167</v>
      </c>
      <c r="K1013">
        <v>141</v>
      </c>
      <c r="L1013">
        <f t="shared" si="172"/>
        <v>1</v>
      </c>
      <c r="M1013">
        <f t="shared" si="173"/>
        <v>0.83823374923487093</v>
      </c>
      <c r="N1013">
        <f t="shared" si="174"/>
        <v>103.82068882215664</v>
      </c>
      <c r="O1013">
        <f t="shared" si="175"/>
        <v>0</v>
      </c>
    </row>
    <row r="1014" spans="1:15" x14ac:dyDescent="0.25">
      <c r="A1014">
        <v>2</v>
      </c>
      <c r="B1014">
        <v>47</v>
      </c>
      <c r="C1014">
        <v>0.76</v>
      </c>
      <c r="D1014">
        <f t="shared" si="165"/>
        <v>0.7</v>
      </c>
      <c r="E1014">
        <f t="shared" si="166"/>
        <v>-0.32900000000000001</v>
      </c>
      <c r="F1014">
        <f t="shared" si="167"/>
        <v>1.018</v>
      </c>
      <c r="G1014">
        <f t="shared" si="168"/>
        <v>1.0857142857142859</v>
      </c>
      <c r="H1014">
        <f t="shared" si="169"/>
        <v>1</v>
      </c>
      <c r="I1014">
        <f t="shared" si="170"/>
        <v>1.0857142857142859</v>
      </c>
      <c r="J1014">
        <f t="shared" si="171"/>
        <v>0.71881094168232418</v>
      </c>
      <c r="K1014">
        <v>141</v>
      </c>
      <c r="L1014">
        <f t="shared" si="172"/>
        <v>1</v>
      </c>
      <c r="M1014">
        <f t="shared" si="173"/>
        <v>0.90535706985775788</v>
      </c>
      <c r="N1014">
        <f t="shared" si="174"/>
        <v>108.26420800609937</v>
      </c>
      <c r="O1014">
        <f t="shared" si="175"/>
        <v>0</v>
      </c>
    </row>
    <row r="1015" spans="1:15" x14ac:dyDescent="0.25">
      <c r="A1015">
        <v>2</v>
      </c>
      <c r="B1015">
        <v>50</v>
      </c>
      <c r="C1015">
        <v>0.78</v>
      </c>
      <c r="D1015">
        <f t="shared" si="165"/>
        <v>0.7</v>
      </c>
      <c r="E1015">
        <f t="shared" si="166"/>
        <v>-0.32900000000000001</v>
      </c>
      <c r="F1015">
        <f t="shared" si="167"/>
        <v>1.018</v>
      </c>
      <c r="G1015">
        <f t="shared" si="168"/>
        <v>1.1142857142857143</v>
      </c>
      <c r="H1015">
        <f t="shared" si="169"/>
        <v>1</v>
      </c>
      <c r="I1015">
        <f t="shared" si="170"/>
        <v>1.1142857142857143</v>
      </c>
      <c r="J1015">
        <f t="shared" si="171"/>
        <v>0.70382133056326968</v>
      </c>
      <c r="K1015">
        <v>141</v>
      </c>
      <c r="L1015">
        <f t="shared" si="172"/>
        <v>1</v>
      </c>
      <c r="M1015">
        <f t="shared" si="173"/>
        <v>0.87736671770815444</v>
      </c>
      <c r="N1015">
        <f t="shared" si="174"/>
        <v>102.72920024571511</v>
      </c>
      <c r="O1015">
        <f t="shared" si="175"/>
        <v>0</v>
      </c>
    </row>
    <row r="1016" spans="1:15" x14ac:dyDescent="0.25">
      <c r="A1016">
        <v>2</v>
      </c>
      <c r="B1016">
        <v>31</v>
      </c>
      <c r="C1016">
        <v>0.69</v>
      </c>
      <c r="D1016">
        <f t="shared" si="165"/>
        <v>0.7</v>
      </c>
      <c r="E1016">
        <f t="shared" si="166"/>
        <v>-0.32900000000000001</v>
      </c>
      <c r="F1016">
        <f t="shared" si="167"/>
        <v>1.018</v>
      </c>
      <c r="G1016">
        <f t="shared" si="168"/>
        <v>0.98571428571428565</v>
      </c>
      <c r="H1016">
        <f t="shared" si="169"/>
        <v>0.98571428571428565</v>
      </c>
      <c r="I1016">
        <f t="shared" si="170"/>
        <v>1</v>
      </c>
      <c r="J1016">
        <f t="shared" si="171"/>
        <v>0.80431599127265341</v>
      </c>
      <c r="K1016">
        <v>141</v>
      </c>
      <c r="L1016">
        <f t="shared" si="172"/>
        <v>1.004745117202736</v>
      </c>
      <c r="M1016">
        <f t="shared" si="173"/>
        <v>1</v>
      </c>
      <c r="N1016">
        <f t="shared" si="174"/>
        <v>134.44137150782109</v>
      </c>
      <c r="O1016">
        <f t="shared" si="175"/>
        <v>0</v>
      </c>
    </row>
    <row r="1017" spans="1:15" x14ac:dyDescent="0.25">
      <c r="A1017">
        <v>1</v>
      </c>
      <c r="B1017">
        <v>60</v>
      </c>
      <c r="C1017">
        <v>0.88</v>
      </c>
      <c r="D1017">
        <f t="shared" si="165"/>
        <v>0.9</v>
      </c>
      <c r="E1017">
        <f t="shared" si="166"/>
        <v>-0.41099999999999998</v>
      </c>
      <c r="F1017">
        <f t="shared" si="167"/>
        <v>1</v>
      </c>
      <c r="G1017">
        <f t="shared" si="168"/>
        <v>0.97777777777777775</v>
      </c>
      <c r="H1017">
        <f t="shared" si="169"/>
        <v>0.97777777777777775</v>
      </c>
      <c r="I1017">
        <f t="shared" si="170"/>
        <v>1</v>
      </c>
      <c r="J1017">
        <f t="shared" si="171"/>
        <v>0.6560771460818996</v>
      </c>
      <c r="K1017">
        <v>141</v>
      </c>
      <c r="L1017">
        <f t="shared" si="172"/>
        <v>1.009279130407466</v>
      </c>
      <c r="M1017">
        <f t="shared" si="173"/>
        <v>1</v>
      </c>
      <c r="N1017">
        <f t="shared" si="174"/>
        <v>108.21033747392271</v>
      </c>
      <c r="O1017">
        <f t="shared" si="175"/>
        <v>0</v>
      </c>
    </row>
    <row r="1018" spans="1:15" x14ac:dyDescent="0.25">
      <c r="A1018">
        <v>2</v>
      </c>
      <c r="B1018">
        <v>45</v>
      </c>
      <c r="C1018">
        <v>0.77</v>
      </c>
      <c r="D1018">
        <f t="shared" si="165"/>
        <v>0.7</v>
      </c>
      <c r="E1018">
        <f t="shared" si="166"/>
        <v>-0.32900000000000001</v>
      </c>
      <c r="F1018">
        <f t="shared" si="167"/>
        <v>1.018</v>
      </c>
      <c r="G1018">
        <f t="shared" si="168"/>
        <v>1.1000000000000001</v>
      </c>
      <c r="H1018">
        <f t="shared" si="169"/>
        <v>1</v>
      </c>
      <c r="I1018">
        <f t="shared" si="170"/>
        <v>1.1000000000000001</v>
      </c>
      <c r="J1018">
        <f t="shared" si="171"/>
        <v>0.72898095498532456</v>
      </c>
      <c r="K1018">
        <v>141</v>
      </c>
      <c r="L1018">
        <f t="shared" si="172"/>
        <v>1</v>
      </c>
      <c r="M1018">
        <f t="shared" si="173"/>
        <v>0.89116114668873492</v>
      </c>
      <c r="N1018">
        <f t="shared" si="174"/>
        <v>108.07437994995344</v>
      </c>
      <c r="O1018">
        <f t="shared" si="175"/>
        <v>0</v>
      </c>
    </row>
    <row r="1019" spans="1:15" x14ac:dyDescent="0.25">
      <c r="A1019">
        <v>2</v>
      </c>
      <c r="B1019">
        <v>34</v>
      </c>
      <c r="C1019">
        <v>0.68</v>
      </c>
      <c r="D1019">
        <f t="shared" si="165"/>
        <v>0.7</v>
      </c>
      <c r="E1019">
        <f t="shared" si="166"/>
        <v>-0.32900000000000001</v>
      </c>
      <c r="F1019">
        <f t="shared" si="167"/>
        <v>1.018</v>
      </c>
      <c r="G1019">
        <f t="shared" si="168"/>
        <v>0.97142857142857153</v>
      </c>
      <c r="H1019">
        <f t="shared" si="169"/>
        <v>0.97142857142857153</v>
      </c>
      <c r="I1019">
        <f t="shared" si="170"/>
        <v>1</v>
      </c>
      <c r="J1019">
        <f t="shared" si="171"/>
        <v>0.78754331402625966</v>
      </c>
      <c r="K1019">
        <v>141</v>
      </c>
      <c r="L1019">
        <f t="shared" si="172"/>
        <v>1.0095825207713334</v>
      </c>
      <c r="M1019">
        <f t="shared" si="173"/>
        <v>1</v>
      </c>
      <c r="N1019">
        <f t="shared" si="174"/>
        <v>132.27159738161544</v>
      </c>
      <c r="O1019">
        <f t="shared" si="175"/>
        <v>0</v>
      </c>
    </row>
    <row r="1020" spans="1:15" x14ac:dyDescent="0.25">
      <c r="A1020">
        <v>2</v>
      </c>
      <c r="B1020">
        <v>43</v>
      </c>
      <c r="C1020">
        <v>0.64</v>
      </c>
      <c r="D1020">
        <f t="shared" si="165"/>
        <v>0.7</v>
      </c>
      <c r="E1020">
        <f t="shared" si="166"/>
        <v>-0.32900000000000001</v>
      </c>
      <c r="F1020">
        <f t="shared" si="167"/>
        <v>1.018</v>
      </c>
      <c r="G1020">
        <f t="shared" si="168"/>
        <v>0.91428571428571437</v>
      </c>
      <c r="H1020">
        <f t="shared" si="169"/>
        <v>0.91428571428571437</v>
      </c>
      <c r="I1020">
        <f t="shared" si="170"/>
        <v>1</v>
      </c>
      <c r="J1020">
        <f t="shared" si="171"/>
        <v>0.73929485754290558</v>
      </c>
      <c r="K1020">
        <v>141</v>
      </c>
      <c r="L1020">
        <f t="shared" si="172"/>
        <v>1.0299213089125012</v>
      </c>
      <c r="M1020">
        <f t="shared" si="173"/>
        <v>1</v>
      </c>
      <c r="N1020">
        <f t="shared" si="174"/>
        <v>126.66949981763938</v>
      </c>
      <c r="O1020">
        <f t="shared" si="175"/>
        <v>0</v>
      </c>
    </row>
    <row r="1021" spans="1:15" x14ac:dyDescent="0.25">
      <c r="A1021">
        <v>2</v>
      </c>
      <c r="B1021">
        <v>44</v>
      </c>
      <c r="C1021">
        <v>0.75</v>
      </c>
      <c r="D1021">
        <f t="shared" si="165"/>
        <v>0.7</v>
      </c>
      <c r="E1021">
        <f t="shared" si="166"/>
        <v>-0.32900000000000001</v>
      </c>
      <c r="F1021">
        <f t="shared" si="167"/>
        <v>1.018</v>
      </c>
      <c r="G1021">
        <f t="shared" si="168"/>
        <v>1.0714285714285714</v>
      </c>
      <c r="H1021">
        <f t="shared" si="169"/>
        <v>1</v>
      </c>
      <c r="I1021">
        <f t="shared" si="170"/>
        <v>1.0714285714285714</v>
      </c>
      <c r="J1021">
        <f t="shared" si="171"/>
        <v>0.73411979354010526</v>
      </c>
      <c r="K1021">
        <v>141</v>
      </c>
      <c r="L1021">
        <f t="shared" si="172"/>
        <v>1</v>
      </c>
      <c r="M1021">
        <f t="shared" si="173"/>
        <v>0.91997168956201703</v>
      </c>
      <c r="N1021">
        <f t="shared" si="174"/>
        <v>112.35482389334439</v>
      </c>
      <c r="O1021">
        <f t="shared" si="175"/>
        <v>0</v>
      </c>
    </row>
    <row r="1022" spans="1:15" x14ac:dyDescent="0.25">
      <c r="A1022">
        <v>1</v>
      </c>
      <c r="B1022">
        <v>45</v>
      </c>
      <c r="C1022">
        <v>1</v>
      </c>
      <c r="D1022">
        <f t="shared" si="165"/>
        <v>0.9</v>
      </c>
      <c r="E1022">
        <f t="shared" si="166"/>
        <v>-0.41099999999999998</v>
      </c>
      <c r="F1022">
        <f t="shared" si="167"/>
        <v>1</v>
      </c>
      <c r="G1022">
        <f t="shared" si="168"/>
        <v>1.1111111111111112</v>
      </c>
      <c r="H1022">
        <f t="shared" si="169"/>
        <v>1</v>
      </c>
      <c r="I1022">
        <f t="shared" si="170"/>
        <v>1.1111111111111112</v>
      </c>
      <c r="J1022">
        <f t="shared" si="171"/>
        <v>0.72898095498532456</v>
      </c>
      <c r="K1022">
        <v>141</v>
      </c>
      <c r="L1022">
        <f t="shared" si="172"/>
        <v>1</v>
      </c>
      <c r="M1022">
        <f t="shared" si="173"/>
        <v>0.88039829721958263</v>
      </c>
      <c r="N1022">
        <f t="shared" si="174"/>
        <v>104.8812669251852</v>
      </c>
      <c r="O1022">
        <f t="shared" si="175"/>
        <v>0</v>
      </c>
    </row>
    <row r="1023" spans="1:15" x14ac:dyDescent="0.25">
      <c r="A1023">
        <v>1</v>
      </c>
      <c r="B1023">
        <v>38</v>
      </c>
      <c r="C1023">
        <v>1.1599999999999999</v>
      </c>
      <c r="D1023">
        <f t="shared" si="165"/>
        <v>0.9</v>
      </c>
      <c r="E1023">
        <f t="shared" si="166"/>
        <v>-0.41099999999999998</v>
      </c>
      <c r="F1023">
        <f t="shared" si="167"/>
        <v>1</v>
      </c>
      <c r="G1023">
        <f t="shared" si="168"/>
        <v>1.2888888888888888</v>
      </c>
      <c r="H1023">
        <f t="shared" si="169"/>
        <v>1</v>
      </c>
      <c r="I1023">
        <f t="shared" si="170"/>
        <v>1.2888888888888888</v>
      </c>
      <c r="J1023">
        <f t="shared" si="171"/>
        <v>0.76572256034931263</v>
      </c>
      <c r="K1023">
        <v>141</v>
      </c>
      <c r="L1023">
        <f t="shared" si="172"/>
        <v>1</v>
      </c>
      <c r="M1023">
        <f t="shared" si="173"/>
        <v>0.73578255195570241</v>
      </c>
      <c r="N1023">
        <f t="shared" si="174"/>
        <v>92.071130646159958</v>
      </c>
      <c r="O1023">
        <f t="shared" si="175"/>
        <v>0</v>
      </c>
    </row>
    <row r="1024" spans="1:15" x14ac:dyDescent="0.25">
      <c r="A1024">
        <v>1</v>
      </c>
      <c r="B1024">
        <v>40</v>
      </c>
      <c r="C1024">
        <v>0.97</v>
      </c>
      <c r="D1024">
        <f t="shared" si="165"/>
        <v>0.9</v>
      </c>
      <c r="E1024">
        <f t="shared" si="166"/>
        <v>-0.41099999999999998</v>
      </c>
      <c r="F1024">
        <f t="shared" si="167"/>
        <v>1</v>
      </c>
      <c r="G1024">
        <f t="shared" si="168"/>
        <v>1.0777777777777777</v>
      </c>
      <c r="H1024">
        <f t="shared" si="169"/>
        <v>1</v>
      </c>
      <c r="I1024">
        <f t="shared" si="170"/>
        <v>1.0777777777777777</v>
      </c>
      <c r="J1024">
        <f t="shared" si="171"/>
        <v>0.75503996490987935</v>
      </c>
      <c r="K1024">
        <v>141</v>
      </c>
      <c r="L1024">
        <f t="shared" si="172"/>
        <v>1</v>
      </c>
      <c r="M1024">
        <f t="shared" si="173"/>
        <v>0.91342347162162418</v>
      </c>
      <c r="N1024">
        <f t="shared" si="174"/>
        <v>112.70538207532904</v>
      </c>
      <c r="O1024">
        <f t="shared" si="175"/>
        <v>0</v>
      </c>
    </row>
    <row r="1025" spans="1:15" x14ac:dyDescent="0.25">
      <c r="A1025">
        <v>1</v>
      </c>
      <c r="B1025">
        <v>38</v>
      </c>
      <c r="C1025">
        <v>0.95</v>
      </c>
      <c r="D1025">
        <f t="shared" si="165"/>
        <v>0.9</v>
      </c>
      <c r="E1025">
        <f t="shared" si="166"/>
        <v>-0.41099999999999998</v>
      </c>
      <c r="F1025">
        <f t="shared" si="167"/>
        <v>1</v>
      </c>
      <c r="G1025">
        <f t="shared" si="168"/>
        <v>1.0555555555555556</v>
      </c>
      <c r="H1025">
        <f t="shared" si="169"/>
        <v>1</v>
      </c>
      <c r="I1025">
        <f t="shared" si="170"/>
        <v>1.0555555555555556</v>
      </c>
      <c r="J1025">
        <f t="shared" si="171"/>
        <v>0.76572256034931263</v>
      </c>
      <c r="K1025">
        <v>141</v>
      </c>
      <c r="L1025">
        <f t="shared" si="172"/>
        <v>1</v>
      </c>
      <c r="M1025">
        <f t="shared" si="173"/>
        <v>0.93672336931849265</v>
      </c>
      <c r="N1025">
        <f t="shared" si="174"/>
        <v>117.21558154184996</v>
      </c>
      <c r="O1025">
        <f t="shared" si="175"/>
        <v>0</v>
      </c>
    </row>
    <row r="1026" spans="1:15" x14ac:dyDescent="0.25">
      <c r="A1026">
        <v>1</v>
      </c>
      <c r="B1026">
        <v>24</v>
      </c>
      <c r="C1026">
        <v>1.06</v>
      </c>
      <c r="D1026">
        <f t="shared" si="165"/>
        <v>0.9</v>
      </c>
      <c r="E1026">
        <f t="shared" si="166"/>
        <v>-0.41099999999999998</v>
      </c>
      <c r="F1026">
        <f t="shared" si="167"/>
        <v>1</v>
      </c>
      <c r="G1026">
        <f t="shared" si="168"/>
        <v>1.1777777777777778</v>
      </c>
      <c r="H1026">
        <f t="shared" si="169"/>
        <v>1</v>
      </c>
      <c r="I1026">
        <f t="shared" si="170"/>
        <v>1.1777777777777778</v>
      </c>
      <c r="J1026">
        <f t="shared" si="171"/>
        <v>0.84485458221551235</v>
      </c>
      <c r="K1026">
        <v>141</v>
      </c>
      <c r="L1026">
        <f t="shared" si="172"/>
        <v>1</v>
      </c>
      <c r="M1026">
        <f t="shared" si="173"/>
        <v>0.82051099075299083</v>
      </c>
      <c r="N1026">
        <f t="shared" si="174"/>
        <v>113.2840886832782</v>
      </c>
      <c r="O1026">
        <f t="shared" si="175"/>
        <v>0</v>
      </c>
    </row>
    <row r="1027" spans="1:15" x14ac:dyDescent="0.25">
      <c r="A1027">
        <v>1</v>
      </c>
      <c r="B1027">
        <v>42</v>
      </c>
      <c r="C1027">
        <v>0.9</v>
      </c>
      <c r="D1027">
        <f t="shared" ref="D1027:D1090" si="176">IF(A1027=2,0.7,0.9)</f>
        <v>0.9</v>
      </c>
      <c r="E1027">
        <f t="shared" ref="E1027:E1090" si="177">IF(A1027=2,-0.329,-0.411)</f>
        <v>-0.41099999999999998</v>
      </c>
      <c r="F1027">
        <f t="shared" ref="F1027:F1090" si="178">IF(A1027=2,1.018,1)</f>
        <v>1</v>
      </c>
      <c r="G1027">
        <f t="shared" ref="G1027:G1090" si="179">C1027/D1027</f>
        <v>1</v>
      </c>
      <c r="H1027">
        <f t="shared" ref="H1027:H1090" si="180">MIN(G1027,1)</f>
        <v>1</v>
      </c>
      <c r="I1027">
        <f t="shared" ref="I1027:I1090" si="181">MAX(G1027,1)</f>
        <v>1</v>
      </c>
      <c r="J1027">
        <f t="shared" ref="J1027:J1090" si="182">0.993^(B1027)</f>
        <v>0.74450640235942167</v>
      </c>
      <c r="K1027">
        <v>141</v>
      </c>
      <c r="L1027">
        <f t="shared" ref="L1027:L1090" si="183">H1027^E1027</f>
        <v>1</v>
      </c>
      <c r="M1027">
        <f t="shared" ref="M1027:M1090" si="184">I1027^(-1.209)</f>
        <v>1</v>
      </c>
      <c r="N1027">
        <f t="shared" ref="N1027:N1090" si="185">K1027*J1027*M1027*L1027*F1027*1.159</f>
        <v>121.66649176717434</v>
      </c>
      <c r="O1027">
        <f t="shared" ref="O1027:O1090" si="186">IF(N1027&lt;60,1,0)</f>
        <v>0</v>
      </c>
    </row>
    <row r="1028" spans="1:15" x14ac:dyDescent="0.25">
      <c r="A1028">
        <v>1</v>
      </c>
      <c r="B1028">
        <v>40</v>
      </c>
      <c r="C1028">
        <v>0.93</v>
      </c>
      <c r="D1028">
        <f t="shared" si="176"/>
        <v>0.9</v>
      </c>
      <c r="E1028">
        <f t="shared" si="177"/>
        <v>-0.41099999999999998</v>
      </c>
      <c r="F1028">
        <f t="shared" si="178"/>
        <v>1</v>
      </c>
      <c r="G1028">
        <f t="shared" si="179"/>
        <v>1.0333333333333334</v>
      </c>
      <c r="H1028">
        <f t="shared" si="180"/>
        <v>1</v>
      </c>
      <c r="I1028">
        <f t="shared" si="181"/>
        <v>1.0333333333333334</v>
      </c>
      <c r="J1028">
        <f t="shared" si="182"/>
        <v>0.75503996490987935</v>
      </c>
      <c r="K1028">
        <v>141</v>
      </c>
      <c r="L1028">
        <f t="shared" si="183"/>
        <v>1</v>
      </c>
      <c r="M1028">
        <f t="shared" si="184"/>
        <v>0.9611326023719573</v>
      </c>
      <c r="N1028">
        <f t="shared" si="185"/>
        <v>118.59211038564064</v>
      </c>
      <c r="O1028">
        <f t="shared" si="186"/>
        <v>0</v>
      </c>
    </row>
    <row r="1029" spans="1:15" x14ac:dyDescent="0.25">
      <c r="A1029">
        <v>2</v>
      </c>
      <c r="B1029">
        <v>43</v>
      </c>
      <c r="C1029">
        <v>0.7</v>
      </c>
      <c r="D1029">
        <f t="shared" si="176"/>
        <v>0.7</v>
      </c>
      <c r="E1029">
        <f t="shared" si="177"/>
        <v>-0.32900000000000001</v>
      </c>
      <c r="F1029">
        <f t="shared" si="178"/>
        <v>1.018</v>
      </c>
      <c r="G1029">
        <f t="shared" si="179"/>
        <v>1</v>
      </c>
      <c r="H1029">
        <f t="shared" si="180"/>
        <v>1</v>
      </c>
      <c r="I1029">
        <f t="shared" si="181"/>
        <v>1</v>
      </c>
      <c r="J1029">
        <f t="shared" si="182"/>
        <v>0.73929485754290558</v>
      </c>
      <c r="K1029">
        <v>141</v>
      </c>
      <c r="L1029">
        <f t="shared" si="183"/>
        <v>1</v>
      </c>
      <c r="M1029">
        <f t="shared" si="184"/>
        <v>1</v>
      </c>
      <c r="N1029">
        <f t="shared" si="185"/>
        <v>122.98949319865058</v>
      </c>
      <c r="O1029">
        <f t="shared" si="186"/>
        <v>0</v>
      </c>
    </row>
    <row r="1030" spans="1:15" x14ac:dyDescent="0.25">
      <c r="A1030">
        <v>2</v>
      </c>
      <c r="B1030">
        <v>29</v>
      </c>
      <c r="C1030">
        <v>0.91</v>
      </c>
      <c r="D1030">
        <f t="shared" si="176"/>
        <v>0.7</v>
      </c>
      <c r="E1030">
        <f t="shared" si="177"/>
        <v>-0.32900000000000001</v>
      </c>
      <c r="F1030">
        <f t="shared" si="178"/>
        <v>1.018</v>
      </c>
      <c r="G1030">
        <f t="shared" si="179"/>
        <v>1.3</v>
      </c>
      <c r="H1030">
        <f t="shared" si="180"/>
        <v>1</v>
      </c>
      <c r="I1030">
        <f t="shared" si="181"/>
        <v>1.3</v>
      </c>
      <c r="J1030">
        <f t="shared" si="182"/>
        <v>0.81569576286031775</v>
      </c>
      <c r="K1030">
        <v>141</v>
      </c>
      <c r="L1030">
        <f t="shared" si="183"/>
        <v>1</v>
      </c>
      <c r="M1030">
        <f t="shared" si="184"/>
        <v>0.72818627173862049</v>
      </c>
      <c r="N1030">
        <f t="shared" si="185"/>
        <v>98.814577948058897</v>
      </c>
      <c r="O1030">
        <f t="shared" si="186"/>
        <v>0</v>
      </c>
    </row>
    <row r="1031" spans="1:15" x14ac:dyDescent="0.25">
      <c r="A1031">
        <v>1</v>
      </c>
      <c r="B1031">
        <v>35</v>
      </c>
      <c r="C1031">
        <v>0.99</v>
      </c>
      <c r="D1031">
        <f t="shared" si="176"/>
        <v>0.9</v>
      </c>
      <c r="E1031">
        <f t="shared" si="177"/>
        <v>-0.41099999999999998</v>
      </c>
      <c r="F1031">
        <f t="shared" si="178"/>
        <v>1</v>
      </c>
      <c r="G1031">
        <f t="shared" si="179"/>
        <v>1.0999999999999999</v>
      </c>
      <c r="H1031">
        <f t="shared" si="180"/>
        <v>1</v>
      </c>
      <c r="I1031">
        <f t="shared" si="181"/>
        <v>1.0999999999999999</v>
      </c>
      <c r="J1031">
        <f t="shared" si="182"/>
        <v>0.78203051082807573</v>
      </c>
      <c r="K1031">
        <v>141</v>
      </c>
      <c r="L1031">
        <f t="shared" si="183"/>
        <v>1</v>
      </c>
      <c r="M1031">
        <f t="shared" si="184"/>
        <v>0.89116114668873514</v>
      </c>
      <c r="N1031">
        <f t="shared" si="185"/>
        <v>113.88918617598421</v>
      </c>
      <c r="O1031">
        <f t="shared" si="186"/>
        <v>0</v>
      </c>
    </row>
    <row r="1032" spans="1:15" x14ac:dyDescent="0.25">
      <c r="A1032">
        <v>2</v>
      </c>
      <c r="B1032">
        <v>44</v>
      </c>
      <c r="C1032">
        <v>0.79</v>
      </c>
      <c r="D1032">
        <f t="shared" si="176"/>
        <v>0.7</v>
      </c>
      <c r="E1032">
        <f t="shared" si="177"/>
        <v>-0.32900000000000001</v>
      </c>
      <c r="F1032">
        <f t="shared" si="178"/>
        <v>1.018</v>
      </c>
      <c r="G1032">
        <f t="shared" si="179"/>
        <v>1.1285714285714288</v>
      </c>
      <c r="H1032">
        <f t="shared" si="180"/>
        <v>1</v>
      </c>
      <c r="I1032">
        <f t="shared" si="181"/>
        <v>1.1285714285714288</v>
      </c>
      <c r="J1032">
        <f t="shared" si="182"/>
        <v>0.73411979354010526</v>
      </c>
      <c r="K1032">
        <v>141</v>
      </c>
      <c r="L1032">
        <f t="shared" si="183"/>
        <v>1</v>
      </c>
      <c r="M1032">
        <f t="shared" si="184"/>
        <v>0.86395749585974346</v>
      </c>
      <c r="N1032">
        <f t="shared" si="185"/>
        <v>105.51389069903834</v>
      </c>
      <c r="O1032">
        <f t="shared" si="186"/>
        <v>0</v>
      </c>
    </row>
    <row r="1033" spans="1:15" x14ac:dyDescent="0.25">
      <c r="A1033">
        <v>1</v>
      </c>
      <c r="B1033">
        <v>52</v>
      </c>
      <c r="C1033">
        <v>1.1599999999999999</v>
      </c>
      <c r="D1033">
        <f t="shared" si="176"/>
        <v>0.9</v>
      </c>
      <c r="E1033">
        <f t="shared" si="177"/>
        <v>-0.41099999999999998</v>
      </c>
      <c r="F1033">
        <f t="shared" si="178"/>
        <v>1</v>
      </c>
      <c r="G1033">
        <f t="shared" si="179"/>
        <v>1.2888888888888888</v>
      </c>
      <c r="H1033">
        <f t="shared" si="180"/>
        <v>1</v>
      </c>
      <c r="I1033">
        <f t="shared" si="181"/>
        <v>1.2888888888888888</v>
      </c>
      <c r="J1033">
        <f t="shared" si="182"/>
        <v>0.69400231918058142</v>
      </c>
      <c r="K1033">
        <v>141</v>
      </c>
      <c r="L1033">
        <f t="shared" si="183"/>
        <v>1</v>
      </c>
      <c r="M1033">
        <f t="shared" si="184"/>
        <v>0.73578255195570241</v>
      </c>
      <c r="N1033">
        <f t="shared" si="185"/>
        <v>83.44742796772772</v>
      </c>
      <c r="O1033">
        <f t="shared" si="186"/>
        <v>0</v>
      </c>
    </row>
    <row r="1034" spans="1:15" x14ac:dyDescent="0.25">
      <c r="A1034">
        <v>2</v>
      </c>
      <c r="B1034">
        <v>36</v>
      </c>
      <c r="C1034">
        <v>0.83</v>
      </c>
      <c r="D1034">
        <f t="shared" si="176"/>
        <v>0.7</v>
      </c>
      <c r="E1034">
        <f t="shared" si="177"/>
        <v>-0.32900000000000001</v>
      </c>
      <c r="F1034">
        <f t="shared" si="178"/>
        <v>1.018</v>
      </c>
      <c r="G1034">
        <f t="shared" si="179"/>
        <v>1.1857142857142857</v>
      </c>
      <c r="H1034">
        <f t="shared" si="180"/>
        <v>1</v>
      </c>
      <c r="I1034">
        <f t="shared" si="181"/>
        <v>1.1857142857142857</v>
      </c>
      <c r="J1034">
        <f t="shared" si="182"/>
        <v>0.77655629725227926</v>
      </c>
      <c r="K1034">
        <v>141</v>
      </c>
      <c r="L1034">
        <f t="shared" si="183"/>
        <v>1</v>
      </c>
      <c r="M1034">
        <f t="shared" si="184"/>
        <v>0.8138757652355032</v>
      </c>
      <c r="N1034">
        <f t="shared" si="185"/>
        <v>105.14324809326446</v>
      </c>
      <c r="O1034">
        <f t="shared" si="186"/>
        <v>0</v>
      </c>
    </row>
    <row r="1035" spans="1:15" x14ac:dyDescent="0.25">
      <c r="A1035">
        <v>2</v>
      </c>
      <c r="B1035">
        <v>54</v>
      </c>
      <c r="C1035">
        <v>0.69</v>
      </c>
      <c r="D1035">
        <f t="shared" si="176"/>
        <v>0.7</v>
      </c>
      <c r="E1035">
        <f t="shared" si="177"/>
        <v>-0.32900000000000001</v>
      </c>
      <c r="F1035">
        <f t="shared" si="178"/>
        <v>1.018</v>
      </c>
      <c r="G1035">
        <f t="shared" si="179"/>
        <v>0.98571428571428565</v>
      </c>
      <c r="H1035">
        <f t="shared" si="180"/>
        <v>0.98571428571428565</v>
      </c>
      <c r="I1035">
        <f t="shared" si="181"/>
        <v>1</v>
      </c>
      <c r="J1035">
        <f t="shared" si="182"/>
        <v>0.68432029282569307</v>
      </c>
      <c r="K1035">
        <v>141</v>
      </c>
      <c r="L1035">
        <f t="shared" si="183"/>
        <v>1.004745117202736</v>
      </c>
      <c r="M1035">
        <f t="shared" si="184"/>
        <v>1</v>
      </c>
      <c r="N1035">
        <f t="shared" si="185"/>
        <v>114.38409743979928</v>
      </c>
      <c r="O1035">
        <f t="shared" si="186"/>
        <v>0</v>
      </c>
    </row>
    <row r="1036" spans="1:15" x14ac:dyDescent="0.25">
      <c r="A1036">
        <v>1</v>
      </c>
      <c r="B1036">
        <v>45</v>
      </c>
      <c r="C1036">
        <v>1.4</v>
      </c>
      <c r="D1036">
        <f t="shared" si="176"/>
        <v>0.9</v>
      </c>
      <c r="E1036">
        <f t="shared" si="177"/>
        <v>-0.41099999999999998</v>
      </c>
      <c r="F1036">
        <f t="shared" si="178"/>
        <v>1</v>
      </c>
      <c r="G1036">
        <f t="shared" si="179"/>
        <v>1.5555555555555554</v>
      </c>
      <c r="H1036">
        <f t="shared" si="180"/>
        <v>1</v>
      </c>
      <c r="I1036">
        <f t="shared" si="181"/>
        <v>1.5555555555555554</v>
      </c>
      <c r="J1036">
        <f t="shared" si="182"/>
        <v>0.72898095498532456</v>
      </c>
      <c r="K1036">
        <v>141</v>
      </c>
      <c r="L1036">
        <f t="shared" si="183"/>
        <v>1</v>
      </c>
      <c r="M1036">
        <f t="shared" si="184"/>
        <v>0.58615219921485917</v>
      </c>
      <c r="N1036">
        <f t="shared" si="185"/>
        <v>69.827923859903805</v>
      </c>
      <c r="O1036">
        <f t="shared" si="186"/>
        <v>0</v>
      </c>
    </row>
    <row r="1037" spans="1:15" x14ac:dyDescent="0.25">
      <c r="A1037">
        <v>2</v>
      </c>
      <c r="B1037">
        <v>42</v>
      </c>
      <c r="C1037">
        <v>0.89</v>
      </c>
      <c r="D1037">
        <f t="shared" si="176"/>
        <v>0.7</v>
      </c>
      <c r="E1037">
        <f t="shared" si="177"/>
        <v>-0.32900000000000001</v>
      </c>
      <c r="F1037">
        <f t="shared" si="178"/>
        <v>1.018</v>
      </c>
      <c r="G1037">
        <f t="shared" si="179"/>
        <v>1.2714285714285716</v>
      </c>
      <c r="H1037">
        <f t="shared" si="180"/>
        <v>1</v>
      </c>
      <c r="I1037">
        <f t="shared" si="181"/>
        <v>1.2714285714285716</v>
      </c>
      <c r="J1037">
        <f t="shared" si="182"/>
        <v>0.74450640235942167</v>
      </c>
      <c r="K1037">
        <v>141</v>
      </c>
      <c r="L1037">
        <f t="shared" si="183"/>
        <v>1</v>
      </c>
      <c r="M1037">
        <f t="shared" si="184"/>
        <v>0.74801621504985627</v>
      </c>
      <c r="N1037">
        <f t="shared" si="185"/>
        <v>92.646661826137631</v>
      </c>
      <c r="O1037">
        <f t="shared" si="186"/>
        <v>0</v>
      </c>
    </row>
    <row r="1038" spans="1:15" x14ac:dyDescent="0.25">
      <c r="A1038">
        <v>2</v>
      </c>
      <c r="B1038">
        <v>37</v>
      </c>
      <c r="C1038">
        <v>1.26</v>
      </c>
      <c r="D1038">
        <f t="shared" si="176"/>
        <v>0.7</v>
      </c>
      <c r="E1038">
        <f t="shared" si="177"/>
        <v>-0.32900000000000001</v>
      </c>
      <c r="F1038">
        <f t="shared" si="178"/>
        <v>1.018</v>
      </c>
      <c r="G1038">
        <f t="shared" si="179"/>
        <v>1.8</v>
      </c>
      <c r="H1038">
        <f t="shared" si="180"/>
        <v>1</v>
      </c>
      <c r="I1038">
        <f t="shared" si="181"/>
        <v>1.8</v>
      </c>
      <c r="J1038">
        <f t="shared" si="182"/>
        <v>0.77112040317151331</v>
      </c>
      <c r="K1038">
        <v>141</v>
      </c>
      <c r="L1038">
        <f t="shared" si="183"/>
        <v>1</v>
      </c>
      <c r="M1038">
        <f t="shared" si="184"/>
        <v>0.49133255557013644</v>
      </c>
      <c r="N1038">
        <f t="shared" si="185"/>
        <v>63.030109596958503</v>
      </c>
      <c r="O1038">
        <f t="shared" si="186"/>
        <v>0</v>
      </c>
    </row>
    <row r="1039" spans="1:15" x14ac:dyDescent="0.25">
      <c r="A1039">
        <v>1</v>
      </c>
      <c r="B1039">
        <v>38</v>
      </c>
      <c r="C1039">
        <v>1.03</v>
      </c>
      <c r="D1039">
        <f t="shared" si="176"/>
        <v>0.9</v>
      </c>
      <c r="E1039">
        <f t="shared" si="177"/>
        <v>-0.41099999999999998</v>
      </c>
      <c r="F1039">
        <f t="shared" si="178"/>
        <v>1</v>
      </c>
      <c r="G1039">
        <f t="shared" si="179"/>
        <v>1.1444444444444444</v>
      </c>
      <c r="H1039">
        <f t="shared" si="180"/>
        <v>1</v>
      </c>
      <c r="I1039">
        <f t="shared" si="181"/>
        <v>1.1444444444444444</v>
      </c>
      <c r="J1039">
        <f t="shared" si="182"/>
        <v>0.76572256034931263</v>
      </c>
      <c r="K1039">
        <v>141</v>
      </c>
      <c r="L1039">
        <f t="shared" si="183"/>
        <v>1</v>
      </c>
      <c r="M1039">
        <f t="shared" si="184"/>
        <v>0.84949140525255329</v>
      </c>
      <c r="N1039">
        <f t="shared" si="185"/>
        <v>106.29993052690203</v>
      </c>
      <c r="O1039">
        <f t="shared" si="186"/>
        <v>0</v>
      </c>
    </row>
    <row r="1040" spans="1:15" x14ac:dyDescent="0.25">
      <c r="A1040">
        <v>2</v>
      </c>
      <c r="B1040">
        <v>26</v>
      </c>
      <c r="C1040">
        <v>0.83</v>
      </c>
      <c r="D1040">
        <f t="shared" si="176"/>
        <v>0.7</v>
      </c>
      <c r="E1040">
        <f t="shared" si="177"/>
        <v>-0.32900000000000001</v>
      </c>
      <c r="F1040">
        <f t="shared" si="178"/>
        <v>1.018</v>
      </c>
      <c r="G1040">
        <f t="shared" si="179"/>
        <v>1.1857142857142857</v>
      </c>
      <c r="H1040">
        <f t="shared" si="180"/>
        <v>1</v>
      </c>
      <c r="I1040">
        <f t="shared" si="181"/>
        <v>1.1857142857142857</v>
      </c>
      <c r="J1040">
        <f t="shared" si="182"/>
        <v>0.83306801593902369</v>
      </c>
      <c r="K1040">
        <v>141</v>
      </c>
      <c r="L1040">
        <f t="shared" si="183"/>
        <v>1</v>
      </c>
      <c r="M1040">
        <f t="shared" si="184"/>
        <v>0.8138757652355032</v>
      </c>
      <c r="N1040">
        <f t="shared" si="185"/>
        <v>112.79475472463342</v>
      </c>
      <c r="O1040">
        <f t="shared" si="186"/>
        <v>0</v>
      </c>
    </row>
    <row r="1041" spans="1:15" x14ac:dyDescent="0.25">
      <c r="A1041">
        <v>2</v>
      </c>
      <c r="B1041">
        <v>37</v>
      </c>
      <c r="C1041">
        <v>0.63</v>
      </c>
      <c r="D1041">
        <f t="shared" si="176"/>
        <v>0.7</v>
      </c>
      <c r="E1041">
        <f t="shared" si="177"/>
        <v>-0.32900000000000001</v>
      </c>
      <c r="F1041">
        <f t="shared" si="178"/>
        <v>1.018</v>
      </c>
      <c r="G1041">
        <f t="shared" si="179"/>
        <v>0.9</v>
      </c>
      <c r="H1041">
        <f t="shared" si="180"/>
        <v>0.9</v>
      </c>
      <c r="I1041">
        <f t="shared" si="181"/>
        <v>1</v>
      </c>
      <c r="J1041">
        <f t="shared" si="182"/>
        <v>0.77112040317151331</v>
      </c>
      <c r="K1041">
        <v>141</v>
      </c>
      <c r="L1041">
        <f t="shared" si="183"/>
        <v>1.0352713949127883</v>
      </c>
      <c r="M1041">
        <f t="shared" si="184"/>
        <v>1</v>
      </c>
      <c r="N1041">
        <f t="shared" si="185"/>
        <v>132.80876413375466</v>
      </c>
      <c r="O1041">
        <f t="shared" si="186"/>
        <v>0</v>
      </c>
    </row>
    <row r="1042" spans="1:15" x14ac:dyDescent="0.25">
      <c r="A1042">
        <v>1</v>
      </c>
      <c r="B1042">
        <v>42</v>
      </c>
      <c r="C1042">
        <v>0.92</v>
      </c>
      <c r="D1042">
        <f t="shared" si="176"/>
        <v>0.9</v>
      </c>
      <c r="E1042">
        <f t="shared" si="177"/>
        <v>-0.41099999999999998</v>
      </c>
      <c r="F1042">
        <f t="shared" si="178"/>
        <v>1</v>
      </c>
      <c r="G1042">
        <f t="shared" si="179"/>
        <v>1.0222222222222221</v>
      </c>
      <c r="H1042">
        <f t="shared" si="180"/>
        <v>1</v>
      </c>
      <c r="I1042">
        <f t="shared" si="181"/>
        <v>1.0222222222222221</v>
      </c>
      <c r="J1042">
        <f t="shared" si="182"/>
        <v>0.74450640235942167</v>
      </c>
      <c r="K1042">
        <v>141</v>
      </c>
      <c r="L1042">
        <f t="shared" si="183"/>
        <v>1</v>
      </c>
      <c r="M1042">
        <f t="shared" si="184"/>
        <v>0.97377744414209277</v>
      </c>
      <c r="N1042">
        <f t="shared" si="185"/>
        <v>118.476085390774</v>
      </c>
      <c r="O1042">
        <f t="shared" si="186"/>
        <v>0</v>
      </c>
    </row>
    <row r="1043" spans="1:15" x14ac:dyDescent="0.25">
      <c r="A1043">
        <v>1</v>
      </c>
      <c r="B1043">
        <v>43</v>
      </c>
      <c r="C1043">
        <v>0.96</v>
      </c>
      <c r="D1043">
        <f t="shared" si="176"/>
        <v>0.9</v>
      </c>
      <c r="E1043">
        <f t="shared" si="177"/>
        <v>-0.41099999999999998</v>
      </c>
      <c r="F1043">
        <f t="shared" si="178"/>
        <v>1</v>
      </c>
      <c r="G1043">
        <f t="shared" si="179"/>
        <v>1.0666666666666667</v>
      </c>
      <c r="H1043">
        <f t="shared" si="180"/>
        <v>1</v>
      </c>
      <c r="I1043">
        <f t="shared" si="181"/>
        <v>1.0666666666666667</v>
      </c>
      <c r="J1043">
        <f t="shared" si="182"/>
        <v>0.73929485754290558</v>
      </c>
      <c r="K1043">
        <v>141</v>
      </c>
      <c r="L1043">
        <f t="shared" si="183"/>
        <v>1</v>
      </c>
      <c r="M1043">
        <f t="shared" si="184"/>
        <v>0.92493938619435989</v>
      </c>
      <c r="N1043">
        <f t="shared" si="185"/>
        <v>111.74639130404249</v>
      </c>
      <c r="O1043">
        <f t="shared" si="186"/>
        <v>0</v>
      </c>
    </row>
    <row r="1044" spans="1:15" x14ac:dyDescent="0.25">
      <c r="A1044">
        <v>2</v>
      </c>
      <c r="B1044">
        <v>27</v>
      </c>
      <c r="C1044">
        <v>0.71</v>
      </c>
      <c r="D1044">
        <f t="shared" si="176"/>
        <v>0.7</v>
      </c>
      <c r="E1044">
        <f t="shared" si="177"/>
        <v>-0.32900000000000001</v>
      </c>
      <c r="F1044">
        <f t="shared" si="178"/>
        <v>1.018</v>
      </c>
      <c r="G1044">
        <f t="shared" si="179"/>
        <v>1.0142857142857142</v>
      </c>
      <c r="H1044">
        <f t="shared" si="180"/>
        <v>1</v>
      </c>
      <c r="I1044">
        <f t="shared" si="181"/>
        <v>1.0142857142857142</v>
      </c>
      <c r="J1044">
        <f t="shared" si="182"/>
        <v>0.82723653982745049</v>
      </c>
      <c r="K1044">
        <v>141</v>
      </c>
      <c r="L1044">
        <f t="shared" si="183"/>
        <v>1</v>
      </c>
      <c r="M1044">
        <f t="shared" si="184"/>
        <v>0.98299698723710727</v>
      </c>
      <c r="N1044">
        <f t="shared" si="185"/>
        <v>135.27957268774443</v>
      </c>
      <c r="O1044">
        <f t="shared" si="186"/>
        <v>0</v>
      </c>
    </row>
    <row r="1045" spans="1:15" x14ac:dyDescent="0.25">
      <c r="A1045">
        <v>2</v>
      </c>
      <c r="B1045">
        <v>26</v>
      </c>
      <c r="C1045">
        <v>0.75</v>
      </c>
      <c r="D1045">
        <f t="shared" si="176"/>
        <v>0.7</v>
      </c>
      <c r="E1045">
        <f t="shared" si="177"/>
        <v>-0.32900000000000001</v>
      </c>
      <c r="F1045">
        <f t="shared" si="178"/>
        <v>1.018</v>
      </c>
      <c r="G1045">
        <f t="shared" si="179"/>
        <v>1.0714285714285714</v>
      </c>
      <c r="H1045">
        <f t="shared" si="180"/>
        <v>1</v>
      </c>
      <c r="I1045">
        <f t="shared" si="181"/>
        <v>1.0714285714285714</v>
      </c>
      <c r="J1045">
        <f t="shared" si="182"/>
        <v>0.83306801593902369</v>
      </c>
      <c r="K1045">
        <v>141</v>
      </c>
      <c r="L1045">
        <f t="shared" si="183"/>
        <v>1</v>
      </c>
      <c r="M1045">
        <f t="shared" si="184"/>
        <v>0.91997168956201703</v>
      </c>
      <c r="N1045">
        <f t="shared" si="185"/>
        <v>127.4985513885255</v>
      </c>
      <c r="O1045">
        <f t="shared" si="186"/>
        <v>0</v>
      </c>
    </row>
    <row r="1046" spans="1:15" x14ac:dyDescent="0.25">
      <c r="A1046">
        <v>2</v>
      </c>
      <c r="B1046">
        <v>38</v>
      </c>
      <c r="C1046">
        <v>0.82</v>
      </c>
      <c r="D1046">
        <f t="shared" si="176"/>
        <v>0.7</v>
      </c>
      <c r="E1046">
        <f t="shared" si="177"/>
        <v>-0.32900000000000001</v>
      </c>
      <c r="F1046">
        <f t="shared" si="178"/>
        <v>1.018</v>
      </c>
      <c r="G1046">
        <f t="shared" si="179"/>
        <v>1.1714285714285715</v>
      </c>
      <c r="H1046">
        <f t="shared" si="180"/>
        <v>1</v>
      </c>
      <c r="I1046">
        <f t="shared" si="181"/>
        <v>1.1714285714285715</v>
      </c>
      <c r="J1046">
        <f t="shared" si="182"/>
        <v>0.76572256034931263</v>
      </c>
      <c r="K1046">
        <v>141</v>
      </c>
      <c r="L1046">
        <f t="shared" si="183"/>
        <v>1</v>
      </c>
      <c r="M1046">
        <f t="shared" si="184"/>
        <v>0.82589071351752741</v>
      </c>
      <c r="N1046">
        <f t="shared" si="185"/>
        <v>105.20693108320673</v>
      </c>
      <c r="O1046">
        <f t="shared" si="186"/>
        <v>0</v>
      </c>
    </row>
    <row r="1047" spans="1:15" x14ac:dyDescent="0.25">
      <c r="A1047">
        <v>2</v>
      </c>
      <c r="B1047">
        <v>42</v>
      </c>
      <c r="C1047">
        <v>0.77</v>
      </c>
      <c r="D1047">
        <f t="shared" si="176"/>
        <v>0.7</v>
      </c>
      <c r="E1047">
        <f t="shared" si="177"/>
        <v>-0.32900000000000001</v>
      </c>
      <c r="F1047">
        <f t="shared" si="178"/>
        <v>1.018</v>
      </c>
      <c r="G1047">
        <f t="shared" si="179"/>
        <v>1.1000000000000001</v>
      </c>
      <c r="H1047">
        <f t="shared" si="180"/>
        <v>1</v>
      </c>
      <c r="I1047">
        <f t="shared" si="181"/>
        <v>1.1000000000000001</v>
      </c>
      <c r="J1047">
        <f t="shared" si="182"/>
        <v>0.74450640235942167</v>
      </c>
      <c r="K1047">
        <v>141</v>
      </c>
      <c r="L1047">
        <f t="shared" si="183"/>
        <v>1</v>
      </c>
      <c r="M1047">
        <f t="shared" si="184"/>
        <v>0.89116114668873492</v>
      </c>
      <c r="N1047">
        <f t="shared" si="185"/>
        <v>110.37609042253357</v>
      </c>
      <c r="O1047">
        <f t="shared" si="186"/>
        <v>0</v>
      </c>
    </row>
    <row r="1048" spans="1:15" x14ac:dyDescent="0.25">
      <c r="A1048">
        <v>2</v>
      </c>
      <c r="B1048">
        <v>38</v>
      </c>
      <c r="C1048">
        <v>0.88</v>
      </c>
      <c r="D1048">
        <f t="shared" si="176"/>
        <v>0.7</v>
      </c>
      <c r="E1048">
        <f t="shared" si="177"/>
        <v>-0.32900000000000001</v>
      </c>
      <c r="F1048">
        <f t="shared" si="178"/>
        <v>1.018</v>
      </c>
      <c r="G1048">
        <f t="shared" si="179"/>
        <v>1.2571428571428573</v>
      </c>
      <c r="H1048">
        <f t="shared" si="180"/>
        <v>1</v>
      </c>
      <c r="I1048">
        <f t="shared" si="181"/>
        <v>1.2571428571428573</v>
      </c>
      <c r="J1048">
        <f t="shared" si="182"/>
        <v>0.76572256034931263</v>
      </c>
      <c r="K1048">
        <v>141</v>
      </c>
      <c r="L1048">
        <f t="shared" si="183"/>
        <v>1</v>
      </c>
      <c r="M1048">
        <f t="shared" si="184"/>
        <v>0.75830510505109472</v>
      </c>
      <c r="N1048">
        <f t="shared" si="185"/>
        <v>96.597469400485323</v>
      </c>
      <c r="O1048">
        <f t="shared" si="186"/>
        <v>0</v>
      </c>
    </row>
    <row r="1049" spans="1:15" x14ac:dyDescent="0.25">
      <c r="A1049">
        <v>2</v>
      </c>
      <c r="B1049">
        <v>50</v>
      </c>
      <c r="C1049">
        <v>0.77</v>
      </c>
      <c r="D1049">
        <f t="shared" si="176"/>
        <v>0.7</v>
      </c>
      <c r="E1049">
        <f t="shared" si="177"/>
        <v>-0.32900000000000001</v>
      </c>
      <c r="F1049">
        <f t="shared" si="178"/>
        <v>1.018</v>
      </c>
      <c r="G1049">
        <f t="shared" si="179"/>
        <v>1.1000000000000001</v>
      </c>
      <c r="H1049">
        <f t="shared" si="180"/>
        <v>1</v>
      </c>
      <c r="I1049">
        <f t="shared" si="181"/>
        <v>1.1000000000000001</v>
      </c>
      <c r="J1049">
        <f t="shared" si="182"/>
        <v>0.70382133056326968</v>
      </c>
      <c r="K1049">
        <v>141</v>
      </c>
      <c r="L1049">
        <f t="shared" si="183"/>
        <v>1</v>
      </c>
      <c r="M1049">
        <f t="shared" si="184"/>
        <v>0.89116114668873492</v>
      </c>
      <c r="N1049">
        <f t="shared" si="185"/>
        <v>104.34436369837383</v>
      </c>
      <c r="O1049">
        <f t="shared" si="186"/>
        <v>0</v>
      </c>
    </row>
    <row r="1050" spans="1:15" x14ac:dyDescent="0.25">
      <c r="A1050">
        <v>2</v>
      </c>
      <c r="B1050">
        <v>34</v>
      </c>
      <c r="C1050">
        <v>0.96</v>
      </c>
      <c r="D1050">
        <f t="shared" si="176"/>
        <v>0.7</v>
      </c>
      <c r="E1050">
        <f t="shared" si="177"/>
        <v>-0.32900000000000001</v>
      </c>
      <c r="F1050">
        <f t="shared" si="178"/>
        <v>1.018</v>
      </c>
      <c r="G1050">
        <f t="shared" si="179"/>
        <v>1.3714285714285714</v>
      </c>
      <c r="H1050">
        <f t="shared" si="180"/>
        <v>1</v>
      </c>
      <c r="I1050">
        <f t="shared" si="181"/>
        <v>1.3714285714285714</v>
      </c>
      <c r="J1050">
        <f t="shared" si="182"/>
        <v>0.78754331402625966</v>
      </c>
      <c r="K1050">
        <v>141</v>
      </c>
      <c r="L1050">
        <f t="shared" si="183"/>
        <v>1</v>
      </c>
      <c r="M1050">
        <f t="shared" si="184"/>
        <v>0.6825863663360402</v>
      </c>
      <c r="N1050">
        <f t="shared" si="185"/>
        <v>89.429825862278577</v>
      </c>
      <c r="O1050">
        <f t="shared" si="186"/>
        <v>0</v>
      </c>
    </row>
    <row r="1051" spans="1:15" x14ac:dyDescent="0.25">
      <c r="A1051">
        <v>2</v>
      </c>
      <c r="B1051">
        <v>33</v>
      </c>
      <c r="C1051">
        <v>0.69</v>
      </c>
      <c r="D1051">
        <f t="shared" si="176"/>
        <v>0.7</v>
      </c>
      <c r="E1051">
        <f t="shared" si="177"/>
        <v>-0.32900000000000001</v>
      </c>
      <c r="F1051">
        <f t="shared" si="178"/>
        <v>1.018</v>
      </c>
      <c r="G1051">
        <f t="shared" si="179"/>
        <v>0.98571428571428565</v>
      </c>
      <c r="H1051">
        <f t="shared" si="180"/>
        <v>0.98571428571428565</v>
      </c>
      <c r="I1051">
        <f t="shared" si="181"/>
        <v>1</v>
      </c>
      <c r="J1051">
        <f t="shared" si="182"/>
        <v>0.79309497887840852</v>
      </c>
      <c r="K1051">
        <v>141</v>
      </c>
      <c r="L1051">
        <f t="shared" si="183"/>
        <v>1.004745117202736</v>
      </c>
      <c r="M1051">
        <f t="shared" si="184"/>
        <v>1</v>
      </c>
      <c r="N1051">
        <f t="shared" si="185"/>
        <v>132.56577993391545</v>
      </c>
      <c r="O1051">
        <f t="shared" si="186"/>
        <v>0</v>
      </c>
    </row>
    <row r="1052" spans="1:15" x14ac:dyDescent="0.25">
      <c r="A1052">
        <v>1</v>
      </c>
      <c r="B1052">
        <v>34</v>
      </c>
      <c r="C1052">
        <v>1.1100000000000001</v>
      </c>
      <c r="D1052">
        <f t="shared" si="176"/>
        <v>0.9</v>
      </c>
      <c r="E1052">
        <f t="shared" si="177"/>
        <v>-0.41099999999999998</v>
      </c>
      <c r="F1052">
        <f t="shared" si="178"/>
        <v>1</v>
      </c>
      <c r="G1052">
        <f t="shared" si="179"/>
        <v>1.2333333333333334</v>
      </c>
      <c r="H1052">
        <f t="shared" si="180"/>
        <v>1</v>
      </c>
      <c r="I1052">
        <f t="shared" si="181"/>
        <v>1.2333333333333334</v>
      </c>
      <c r="J1052">
        <f t="shared" si="182"/>
        <v>0.78754331402625966</v>
      </c>
      <c r="K1052">
        <v>141</v>
      </c>
      <c r="L1052">
        <f t="shared" si="183"/>
        <v>1</v>
      </c>
      <c r="M1052">
        <f t="shared" si="184"/>
        <v>0.77603929518396264</v>
      </c>
      <c r="N1052">
        <f t="shared" si="185"/>
        <v>99.875900959982289</v>
      </c>
      <c r="O1052">
        <f t="shared" si="186"/>
        <v>0</v>
      </c>
    </row>
    <row r="1053" spans="1:15" x14ac:dyDescent="0.25">
      <c r="A1053">
        <v>2</v>
      </c>
      <c r="B1053">
        <v>40</v>
      </c>
      <c r="C1053">
        <v>0.93</v>
      </c>
      <c r="D1053">
        <f t="shared" si="176"/>
        <v>0.7</v>
      </c>
      <c r="E1053">
        <f t="shared" si="177"/>
        <v>-0.32900000000000001</v>
      </c>
      <c r="F1053">
        <f t="shared" si="178"/>
        <v>1.018</v>
      </c>
      <c r="G1053">
        <f t="shared" si="179"/>
        <v>1.3285714285714287</v>
      </c>
      <c r="H1053">
        <f t="shared" si="180"/>
        <v>1</v>
      </c>
      <c r="I1053">
        <f t="shared" si="181"/>
        <v>1.3285714285714287</v>
      </c>
      <c r="J1053">
        <f t="shared" si="182"/>
        <v>0.75503996490987935</v>
      </c>
      <c r="K1053">
        <v>141</v>
      </c>
      <c r="L1053">
        <f t="shared" si="183"/>
        <v>1</v>
      </c>
      <c r="M1053">
        <f t="shared" si="184"/>
        <v>0.70929622028477202</v>
      </c>
      <c r="N1053">
        <f t="shared" si="185"/>
        <v>89.093888067620227</v>
      </c>
      <c r="O1053">
        <f t="shared" si="186"/>
        <v>0</v>
      </c>
    </row>
    <row r="1054" spans="1:15" x14ac:dyDescent="0.25">
      <c r="A1054">
        <v>2</v>
      </c>
      <c r="B1054">
        <v>39</v>
      </c>
      <c r="C1054">
        <v>1.02</v>
      </c>
      <c r="D1054">
        <f t="shared" si="176"/>
        <v>0.7</v>
      </c>
      <c r="E1054">
        <f t="shared" si="177"/>
        <v>-0.32900000000000001</v>
      </c>
      <c r="F1054">
        <f t="shared" si="178"/>
        <v>1.018</v>
      </c>
      <c r="G1054">
        <f t="shared" si="179"/>
        <v>1.4571428571428573</v>
      </c>
      <c r="H1054">
        <f t="shared" si="180"/>
        <v>1</v>
      </c>
      <c r="I1054">
        <f t="shared" si="181"/>
        <v>1.4571428571428573</v>
      </c>
      <c r="J1054">
        <f t="shared" si="182"/>
        <v>0.76036250242686743</v>
      </c>
      <c r="K1054">
        <v>141</v>
      </c>
      <c r="L1054">
        <f t="shared" si="183"/>
        <v>1</v>
      </c>
      <c r="M1054">
        <f t="shared" si="184"/>
        <v>0.63434558669810082</v>
      </c>
      <c r="N1054">
        <f t="shared" si="185"/>
        <v>80.241112378506259</v>
      </c>
      <c r="O1054">
        <f t="shared" si="186"/>
        <v>0</v>
      </c>
    </row>
    <row r="1055" spans="1:15" x14ac:dyDescent="0.25">
      <c r="A1055">
        <v>1</v>
      </c>
      <c r="B1055">
        <v>62</v>
      </c>
      <c r="C1055">
        <v>1.03</v>
      </c>
      <c r="D1055">
        <f t="shared" si="176"/>
        <v>0.9</v>
      </c>
      <c r="E1055">
        <f t="shared" si="177"/>
        <v>-0.41099999999999998</v>
      </c>
      <c r="F1055">
        <f t="shared" si="178"/>
        <v>1</v>
      </c>
      <c r="G1055">
        <f t="shared" si="179"/>
        <v>1.1444444444444444</v>
      </c>
      <c r="H1055">
        <f t="shared" si="180"/>
        <v>1</v>
      </c>
      <c r="I1055">
        <f t="shared" si="181"/>
        <v>1.1444444444444444</v>
      </c>
      <c r="J1055">
        <f t="shared" si="182"/>
        <v>0.64692421381691101</v>
      </c>
      <c r="K1055">
        <v>141</v>
      </c>
      <c r="L1055">
        <f t="shared" si="183"/>
        <v>1</v>
      </c>
      <c r="M1055">
        <f t="shared" si="184"/>
        <v>0.84949140525255329</v>
      </c>
      <c r="N1055">
        <f t="shared" si="185"/>
        <v>89.807983394843802</v>
      </c>
      <c r="O1055">
        <f t="shared" si="186"/>
        <v>0</v>
      </c>
    </row>
    <row r="1056" spans="1:15" x14ac:dyDescent="0.25">
      <c r="A1056">
        <v>2</v>
      </c>
      <c r="B1056">
        <v>43</v>
      </c>
      <c r="C1056">
        <v>0.81</v>
      </c>
      <c r="D1056">
        <f t="shared" si="176"/>
        <v>0.7</v>
      </c>
      <c r="E1056">
        <f t="shared" si="177"/>
        <v>-0.32900000000000001</v>
      </c>
      <c r="F1056">
        <f t="shared" si="178"/>
        <v>1.018</v>
      </c>
      <c r="G1056">
        <f t="shared" si="179"/>
        <v>1.1571428571428573</v>
      </c>
      <c r="H1056">
        <f t="shared" si="180"/>
        <v>1</v>
      </c>
      <c r="I1056">
        <f t="shared" si="181"/>
        <v>1.1571428571428573</v>
      </c>
      <c r="J1056">
        <f t="shared" si="182"/>
        <v>0.73929485754290558</v>
      </c>
      <c r="K1056">
        <v>141</v>
      </c>
      <c r="L1056">
        <f t="shared" si="183"/>
        <v>1</v>
      </c>
      <c r="M1056">
        <f t="shared" si="184"/>
        <v>0.83823374923487093</v>
      </c>
      <c r="N1056">
        <f t="shared" si="185"/>
        <v>103.09394400040154</v>
      </c>
      <c r="O1056">
        <f t="shared" si="186"/>
        <v>0</v>
      </c>
    </row>
    <row r="1057" spans="1:15" x14ac:dyDescent="0.25">
      <c r="A1057">
        <v>2</v>
      </c>
      <c r="B1057">
        <v>35</v>
      </c>
      <c r="C1057">
        <v>0.7</v>
      </c>
      <c r="D1057">
        <f t="shared" si="176"/>
        <v>0.7</v>
      </c>
      <c r="E1057">
        <f t="shared" si="177"/>
        <v>-0.32900000000000001</v>
      </c>
      <c r="F1057">
        <f t="shared" si="178"/>
        <v>1.018</v>
      </c>
      <c r="G1057">
        <f t="shared" si="179"/>
        <v>1</v>
      </c>
      <c r="H1057">
        <f t="shared" si="180"/>
        <v>1</v>
      </c>
      <c r="I1057">
        <f t="shared" si="181"/>
        <v>1</v>
      </c>
      <c r="J1057">
        <f t="shared" si="182"/>
        <v>0.78203051082807573</v>
      </c>
      <c r="K1057">
        <v>141</v>
      </c>
      <c r="L1057">
        <f t="shared" si="183"/>
        <v>1</v>
      </c>
      <c r="M1057">
        <f t="shared" si="184"/>
        <v>1</v>
      </c>
      <c r="N1057">
        <f t="shared" si="185"/>
        <v>130.09901964189555</v>
      </c>
      <c r="O1057">
        <f t="shared" si="186"/>
        <v>0</v>
      </c>
    </row>
    <row r="1058" spans="1:15" x14ac:dyDescent="0.25">
      <c r="A1058">
        <v>2</v>
      </c>
      <c r="B1058">
        <v>48</v>
      </c>
      <c r="C1058">
        <v>0.99</v>
      </c>
      <c r="D1058">
        <f t="shared" si="176"/>
        <v>0.7</v>
      </c>
      <c r="E1058">
        <f t="shared" si="177"/>
        <v>-0.32900000000000001</v>
      </c>
      <c r="F1058">
        <f t="shared" si="178"/>
        <v>1.018</v>
      </c>
      <c r="G1058">
        <f t="shared" si="179"/>
        <v>1.4142857142857144</v>
      </c>
      <c r="H1058">
        <f t="shared" si="180"/>
        <v>1</v>
      </c>
      <c r="I1058">
        <f t="shared" si="181"/>
        <v>1.4142857142857144</v>
      </c>
      <c r="J1058">
        <f t="shared" si="182"/>
        <v>0.7137792650905479</v>
      </c>
      <c r="K1058">
        <v>141</v>
      </c>
      <c r="L1058">
        <f t="shared" si="183"/>
        <v>1</v>
      </c>
      <c r="M1058">
        <f t="shared" si="184"/>
        <v>0.65765871582237934</v>
      </c>
      <c r="N1058">
        <f t="shared" si="185"/>
        <v>78.093490469874737</v>
      </c>
      <c r="O1058">
        <f t="shared" si="186"/>
        <v>0</v>
      </c>
    </row>
    <row r="1059" spans="1:15" x14ac:dyDescent="0.25">
      <c r="A1059">
        <v>2</v>
      </c>
      <c r="B1059">
        <v>48</v>
      </c>
      <c r="C1059">
        <v>0.71</v>
      </c>
      <c r="D1059">
        <f t="shared" si="176"/>
        <v>0.7</v>
      </c>
      <c r="E1059">
        <f t="shared" si="177"/>
        <v>-0.32900000000000001</v>
      </c>
      <c r="F1059">
        <f t="shared" si="178"/>
        <v>1.018</v>
      </c>
      <c r="G1059">
        <f t="shared" si="179"/>
        <v>1.0142857142857142</v>
      </c>
      <c r="H1059">
        <f t="shared" si="180"/>
        <v>1</v>
      </c>
      <c r="I1059">
        <f t="shared" si="181"/>
        <v>1.0142857142857142</v>
      </c>
      <c r="J1059">
        <f t="shared" si="182"/>
        <v>0.7137792650905479</v>
      </c>
      <c r="K1059">
        <v>141</v>
      </c>
      <c r="L1059">
        <f t="shared" si="183"/>
        <v>1</v>
      </c>
      <c r="M1059">
        <f t="shared" si="184"/>
        <v>0.98299698723710727</v>
      </c>
      <c r="N1059">
        <f t="shared" si="185"/>
        <v>116.72568766723303</v>
      </c>
      <c r="O1059">
        <f t="shared" si="186"/>
        <v>0</v>
      </c>
    </row>
    <row r="1060" spans="1:15" x14ac:dyDescent="0.25">
      <c r="A1060">
        <v>2</v>
      </c>
      <c r="B1060">
        <v>47</v>
      </c>
      <c r="C1060">
        <v>0.85</v>
      </c>
      <c r="D1060">
        <f t="shared" si="176"/>
        <v>0.7</v>
      </c>
      <c r="E1060">
        <f t="shared" si="177"/>
        <v>-0.32900000000000001</v>
      </c>
      <c r="F1060">
        <f t="shared" si="178"/>
        <v>1.018</v>
      </c>
      <c r="G1060">
        <f t="shared" si="179"/>
        <v>1.2142857142857144</v>
      </c>
      <c r="H1060">
        <f t="shared" si="180"/>
        <v>1</v>
      </c>
      <c r="I1060">
        <f t="shared" si="181"/>
        <v>1.2142857142857144</v>
      </c>
      <c r="J1060">
        <f t="shared" si="182"/>
        <v>0.71881094168232418</v>
      </c>
      <c r="K1060">
        <v>141</v>
      </c>
      <c r="L1060">
        <f t="shared" si="183"/>
        <v>1</v>
      </c>
      <c r="M1060">
        <f t="shared" si="184"/>
        <v>0.7907806780080171</v>
      </c>
      <c r="N1060">
        <f t="shared" si="185"/>
        <v>94.5629593686335</v>
      </c>
      <c r="O1060">
        <f t="shared" si="186"/>
        <v>0</v>
      </c>
    </row>
    <row r="1061" spans="1:15" x14ac:dyDescent="0.25">
      <c r="A1061">
        <v>1</v>
      </c>
      <c r="B1061">
        <v>35</v>
      </c>
      <c r="C1061">
        <v>1.37</v>
      </c>
      <c r="D1061">
        <f t="shared" si="176"/>
        <v>0.9</v>
      </c>
      <c r="E1061">
        <f t="shared" si="177"/>
        <v>-0.41099999999999998</v>
      </c>
      <c r="F1061">
        <f t="shared" si="178"/>
        <v>1</v>
      </c>
      <c r="G1061">
        <f t="shared" si="179"/>
        <v>1.5222222222222224</v>
      </c>
      <c r="H1061">
        <f t="shared" si="180"/>
        <v>1</v>
      </c>
      <c r="I1061">
        <f t="shared" si="181"/>
        <v>1.5222222222222224</v>
      </c>
      <c r="J1061">
        <f t="shared" si="182"/>
        <v>0.78203051082807573</v>
      </c>
      <c r="K1061">
        <v>141</v>
      </c>
      <c r="L1061">
        <f t="shared" si="183"/>
        <v>1</v>
      </c>
      <c r="M1061">
        <f t="shared" si="184"/>
        <v>0.6017055650641463</v>
      </c>
      <c r="N1061">
        <f t="shared" si="185"/>
        <v>76.897155331943253</v>
      </c>
      <c r="O1061">
        <f t="shared" si="186"/>
        <v>0</v>
      </c>
    </row>
    <row r="1062" spans="1:15" x14ac:dyDescent="0.25">
      <c r="A1062">
        <v>1</v>
      </c>
      <c r="B1062">
        <v>45</v>
      </c>
      <c r="C1062">
        <v>1.1299999999999999</v>
      </c>
      <c r="D1062">
        <f t="shared" si="176"/>
        <v>0.9</v>
      </c>
      <c r="E1062">
        <f t="shared" si="177"/>
        <v>-0.41099999999999998</v>
      </c>
      <c r="F1062">
        <f t="shared" si="178"/>
        <v>1</v>
      </c>
      <c r="G1062">
        <f t="shared" si="179"/>
        <v>1.2555555555555553</v>
      </c>
      <c r="H1062">
        <f t="shared" si="180"/>
        <v>1</v>
      </c>
      <c r="I1062">
        <f t="shared" si="181"/>
        <v>1.2555555555555553</v>
      </c>
      <c r="J1062">
        <f t="shared" si="182"/>
        <v>0.72898095498532456</v>
      </c>
      <c r="K1062">
        <v>141</v>
      </c>
      <c r="L1062">
        <f t="shared" si="183"/>
        <v>1</v>
      </c>
      <c r="M1062">
        <f t="shared" si="184"/>
        <v>0.75946428577176051</v>
      </c>
      <c r="N1062">
        <f t="shared" si="185"/>
        <v>90.474478117154433</v>
      </c>
      <c r="O1062">
        <f t="shared" si="186"/>
        <v>0</v>
      </c>
    </row>
    <row r="1063" spans="1:15" x14ac:dyDescent="0.25">
      <c r="A1063">
        <v>2</v>
      </c>
      <c r="B1063">
        <v>42</v>
      </c>
      <c r="C1063">
        <v>0.77</v>
      </c>
      <c r="D1063">
        <f t="shared" si="176"/>
        <v>0.7</v>
      </c>
      <c r="E1063">
        <f t="shared" si="177"/>
        <v>-0.32900000000000001</v>
      </c>
      <c r="F1063">
        <f t="shared" si="178"/>
        <v>1.018</v>
      </c>
      <c r="G1063">
        <f t="shared" si="179"/>
        <v>1.1000000000000001</v>
      </c>
      <c r="H1063">
        <f t="shared" si="180"/>
        <v>1</v>
      </c>
      <c r="I1063">
        <f t="shared" si="181"/>
        <v>1.1000000000000001</v>
      </c>
      <c r="J1063">
        <f t="shared" si="182"/>
        <v>0.74450640235942167</v>
      </c>
      <c r="K1063">
        <v>141</v>
      </c>
      <c r="L1063">
        <f t="shared" si="183"/>
        <v>1</v>
      </c>
      <c r="M1063">
        <f t="shared" si="184"/>
        <v>0.89116114668873492</v>
      </c>
      <c r="N1063">
        <f t="shared" si="185"/>
        <v>110.37609042253357</v>
      </c>
      <c r="O1063">
        <f t="shared" si="186"/>
        <v>0</v>
      </c>
    </row>
    <row r="1064" spans="1:15" x14ac:dyDescent="0.25">
      <c r="A1064">
        <v>2</v>
      </c>
      <c r="B1064">
        <v>23</v>
      </c>
      <c r="C1064">
        <v>0.59</v>
      </c>
      <c r="D1064">
        <f t="shared" si="176"/>
        <v>0.7</v>
      </c>
      <c r="E1064">
        <f t="shared" si="177"/>
        <v>-0.32900000000000001</v>
      </c>
      <c r="F1064">
        <f t="shared" si="178"/>
        <v>1.018</v>
      </c>
      <c r="G1064">
        <f t="shared" si="179"/>
        <v>0.84285714285714286</v>
      </c>
      <c r="H1064">
        <f t="shared" si="180"/>
        <v>0.84285714285714286</v>
      </c>
      <c r="I1064">
        <f t="shared" si="181"/>
        <v>1</v>
      </c>
      <c r="J1064">
        <f t="shared" si="182"/>
        <v>0.85081025399346666</v>
      </c>
      <c r="K1064">
        <v>141</v>
      </c>
      <c r="L1064">
        <f t="shared" si="183"/>
        <v>1.0578569491897618</v>
      </c>
      <c r="M1064">
        <f t="shared" si="184"/>
        <v>1</v>
      </c>
      <c r="N1064">
        <f t="shared" si="185"/>
        <v>149.73040019192547</v>
      </c>
      <c r="O1064">
        <f t="shared" si="186"/>
        <v>0</v>
      </c>
    </row>
    <row r="1065" spans="1:15" x14ac:dyDescent="0.25">
      <c r="A1065">
        <v>2</v>
      </c>
      <c r="B1065">
        <v>35</v>
      </c>
      <c r="C1065">
        <v>0.7</v>
      </c>
      <c r="D1065">
        <f t="shared" si="176"/>
        <v>0.7</v>
      </c>
      <c r="E1065">
        <f t="shared" si="177"/>
        <v>-0.32900000000000001</v>
      </c>
      <c r="F1065">
        <f t="shared" si="178"/>
        <v>1.018</v>
      </c>
      <c r="G1065">
        <f t="shared" si="179"/>
        <v>1</v>
      </c>
      <c r="H1065">
        <f t="shared" si="180"/>
        <v>1</v>
      </c>
      <c r="I1065">
        <f t="shared" si="181"/>
        <v>1</v>
      </c>
      <c r="J1065">
        <f t="shared" si="182"/>
        <v>0.78203051082807573</v>
      </c>
      <c r="K1065">
        <v>141</v>
      </c>
      <c r="L1065">
        <f t="shared" si="183"/>
        <v>1</v>
      </c>
      <c r="M1065">
        <f t="shared" si="184"/>
        <v>1</v>
      </c>
      <c r="N1065">
        <f t="shared" si="185"/>
        <v>130.09901964189555</v>
      </c>
      <c r="O1065">
        <f t="shared" si="186"/>
        <v>0</v>
      </c>
    </row>
    <row r="1066" spans="1:15" x14ac:dyDescent="0.25">
      <c r="A1066">
        <v>1</v>
      </c>
      <c r="B1066">
        <v>30</v>
      </c>
      <c r="C1066">
        <v>0.88</v>
      </c>
      <c r="D1066">
        <f t="shared" si="176"/>
        <v>0.9</v>
      </c>
      <c r="E1066">
        <f t="shared" si="177"/>
        <v>-0.41099999999999998</v>
      </c>
      <c r="F1066">
        <f t="shared" si="178"/>
        <v>1</v>
      </c>
      <c r="G1066">
        <f t="shared" si="179"/>
        <v>0.97777777777777775</v>
      </c>
      <c r="H1066">
        <f t="shared" si="180"/>
        <v>0.97777777777777775</v>
      </c>
      <c r="I1066">
        <f t="shared" si="181"/>
        <v>1</v>
      </c>
      <c r="J1066">
        <f t="shared" si="182"/>
        <v>0.80998589252029551</v>
      </c>
      <c r="K1066">
        <v>141</v>
      </c>
      <c r="L1066">
        <f t="shared" si="183"/>
        <v>1.009279130407466</v>
      </c>
      <c r="M1066">
        <f t="shared" si="184"/>
        <v>1</v>
      </c>
      <c r="N1066">
        <f t="shared" si="185"/>
        <v>133.59533600915319</v>
      </c>
      <c r="O1066">
        <f t="shared" si="186"/>
        <v>0</v>
      </c>
    </row>
    <row r="1067" spans="1:15" x14ac:dyDescent="0.25">
      <c r="A1067">
        <v>1</v>
      </c>
      <c r="B1067">
        <v>31</v>
      </c>
      <c r="C1067">
        <v>0.85</v>
      </c>
      <c r="D1067">
        <f t="shared" si="176"/>
        <v>0.9</v>
      </c>
      <c r="E1067">
        <f t="shared" si="177"/>
        <v>-0.41099999999999998</v>
      </c>
      <c r="F1067">
        <f t="shared" si="178"/>
        <v>1</v>
      </c>
      <c r="G1067">
        <f t="shared" si="179"/>
        <v>0.94444444444444442</v>
      </c>
      <c r="H1067">
        <f t="shared" si="180"/>
        <v>0.94444444444444442</v>
      </c>
      <c r="I1067">
        <f t="shared" si="181"/>
        <v>1</v>
      </c>
      <c r="J1067">
        <f t="shared" si="182"/>
        <v>0.80431599127265341</v>
      </c>
      <c r="K1067">
        <v>141</v>
      </c>
      <c r="L1067">
        <f t="shared" si="183"/>
        <v>1.0237702212104778</v>
      </c>
      <c r="M1067">
        <f t="shared" si="184"/>
        <v>1</v>
      </c>
      <c r="N1067">
        <f t="shared" si="185"/>
        <v>134.56488509482685</v>
      </c>
      <c r="O1067">
        <f t="shared" si="186"/>
        <v>0</v>
      </c>
    </row>
    <row r="1068" spans="1:15" x14ac:dyDescent="0.25">
      <c r="A1068">
        <v>1</v>
      </c>
      <c r="B1068">
        <v>52</v>
      </c>
      <c r="C1068">
        <v>1.05</v>
      </c>
      <c r="D1068">
        <f t="shared" si="176"/>
        <v>0.9</v>
      </c>
      <c r="E1068">
        <f t="shared" si="177"/>
        <v>-0.41099999999999998</v>
      </c>
      <c r="F1068">
        <f t="shared" si="178"/>
        <v>1</v>
      </c>
      <c r="G1068">
        <f t="shared" si="179"/>
        <v>1.1666666666666667</v>
      </c>
      <c r="H1068">
        <f t="shared" si="180"/>
        <v>1</v>
      </c>
      <c r="I1068">
        <f t="shared" si="181"/>
        <v>1.1666666666666667</v>
      </c>
      <c r="J1068">
        <f t="shared" si="182"/>
        <v>0.69400231918058142</v>
      </c>
      <c r="K1068">
        <v>141</v>
      </c>
      <c r="L1068">
        <f t="shared" si="183"/>
        <v>1</v>
      </c>
      <c r="M1068">
        <f t="shared" si="184"/>
        <v>0.82996796783080495</v>
      </c>
      <c r="N1068">
        <f t="shared" si="185"/>
        <v>94.129294078792128</v>
      </c>
      <c r="O1068">
        <f t="shared" si="186"/>
        <v>0</v>
      </c>
    </row>
    <row r="1069" spans="1:15" x14ac:dyDescent="0.25">
      <c r="A1069">
        <v>2</v>
      </c>
      <c r="B1069">
        <v>30</v>
      </c>
      <c r="C1069">
        <v>0.9</v>
      </c>
      <c r="D1069">
        <f t="shared" si="176"/>
        <v>0.7</v>
      </c>
      <c r="E1069">
        <f t="shared" si="177"/>
        <v>-0.32900000000000001</v>
      </c>
      <c r="F1069">
        <f t="shared" si="178"/>
        <v>1.018</v>
      </c>
      <c r="G1069">
        <f t="shared" si="179"/>
        <v>1.2857142857142858</v>
      </c>
      <c r="H1069">
        <f t="shared" si="180"/>
        <v>1</v>
      </c>
      <c r="I1069">
        <f t="shared" si="181"/>
        <v>1.2857142857142858</v>
      </c>
      <c r="J1069">
        <f t="shared" si="182"/>
        <v>0.80998589252029551</v>
      </c>
      <c r="K1069">
        <v>141</v>
      </c>
      <c r="L1069">
        <f t="shared" si="183"/>
        <v>1</v>
      </c>
      <c r="M1069">
        <f t="shared" si="184"/>
        <v>0.73797956549836707</v>
      </c>
      <c r="N1069">
        <f t="shared" si="185"/>
        <v>99.44251922111512</v>
      </c>
      <c r="O1069">
        <f t="shared" si="186"/>
        <v>0</v>
      </c>
    </row>
    <row r="1070" spans="1:15" x14ac:dyDescent="0.25">
      <c r="A1070">
        <v>1</v>
      </c>
      <c r="B1070">
        <v>20</v>
      </c>
      <c r="C1070">
        <v>0.65</v>
      </c>
      <c r="D1070">
        <f t="shared" si="176"/>
        <v>0.9</v>
      </c>
      <c r="E1070">
        <f t="shared" si="177"/>
        <v>-0.41099999999999998</v>
      </c>
      <c r="F1070">
        <f t="shared" si="178"/>
        <v>1</v>
      </c>
      <c r="G1070">
        <f t="shared" si="179"/>
        <v>0.72222222222222221</v>
      </c>
      <c r="H1070">
        <f t="shared" si="180"/>
        <v>0.72222222222222221</v>
      </c>
      <c r="I1070">
        <f t="shared" si="181"/>
        <v>1</v>
      </c>
      <c r="J1070">
        <f t="shared" si="182"/>
        <v>0.86893035676622521</v>
      </c>
      <c r="K1070">
        <v>141</v>
      </c>
      <c r="L1070">
        <f t="shared" si="183"/>
        <v>1.1431054143391641</v>
      </c>
      <c r="M1070">
        <f t="shared" si="184"/>
        <v>1</v>
      </c>
      <c r="N1070">
        <f t="shared" si="185"/>
        <v>162.3206601661266</v>
      </c>
      <c r="O1070">
        <f t="shared" si="186"/>
        <v>0</v>
      </c>
    </row>
    <row r="1071" spans="1:15" x14ac:dyDescent="0.25">
      <c r="A1071">
        <v>1</v>
      </c>
      <c r="B1071">
        <v>24</v>
      </c>
      <c r="C1071">
        <v>1.07</v>
      </c>
      <c r="D1071">
        <f t="shared" si="176"/>
        <v>0.9</v>
      </c>
      <c r="E1071">
        <f t="shared" si="177"/>
        <v>-0.41099999999999998</v>
      </c>
      <c r="F1071">
        <f t="shared" si="178"/>
        <v>1</v>
      </c>
      <c r="G1071">
        <f t="shared" si="179"/>
        <v>1.1888888888888889</v>
      </c>
      <c r="H1071">
        <f t="shared" si="180"/>
        <v>1</v>
      </c>
      <c r="I1071">
        <f t="shared" si="181"/>
        <v>1.1888888888888889</v>
      </c>
      <c r="J1071">
        <f t="shared" si="182"/>
        <v>0.84485458221551235</v>
      </c>
      <c r="K1071">
        <v>141</v>
      </c>
      <c r="L1071">
        <f t="shared" si="183"/>
        <v>1</v>
      </c>
      <c r="M1071">
        <f t="shared" si="184"/>
        <v>0.81124906019068854</v>
      </c>
      <c r="N1071">
        <f t="shared" si="185"/>
        <v>112.00533754524002</v>
      </c>
      <c r="O1071">
        <f t="shared" si="186"/>
        <v>0</v>
      </c>
    </row>
    <row r="1072" spans="1:15" x14ac:dyDescent="0.25">
      <c r="A1072">
        <v>1</v>
      </c>
      <c r="B1072">
        <v>43</v>
      </c>
      <c r="C1072">
        <v>0.89</v>
      </c>
      <c r="D1072">
        <f t="shared" si="176"/>
        <v>0.9</v>
      </c>
      <c r="E1072">
        <f t="shared" si="177"/>
        <v>-0.41099999999999998</v>
      </c>
      <c r="F1072">
        <f t="shared" si="178"/>
        <v>1</v>
      </c>
      <c r="G1072">
        <f t="shared" si="179"/>
        <v>0.98888888888888893</v>
      </c>
      <c r="H1072">
        <f t="shared" si="180"/>
        <v>0.98888888888888893</v>
      </c>
      <c r="I1072">
        <f t="shared" si="181"/>
        <v>1</v>
      </c>
      <c r="J1072">
        <f t="shared" si="182"/>
        <v>0.73929485754290558</v>
      </c>
      <c r="K1072">
        <v>141</v>
      </c>
      <c r="L1072">
        <f t="shared" si="183"/>
        <v>1.0046027869772634</v>
      </c>
      <c r="M1072">
        <f t="shared" si="184"/>
        <v>1</v>
      </c>
      <c r="N1072">
        <f t="shared" si="185"/>
        <v>121.37091123407224</v>
      </c>
      <c r="O1072">
        <f t="shared" si="186"/>
        <v>0</v>
      </c>
    </row>
    <row r="1073" spans="1:15" x14ac:dyDescent="0.25">
      <c r="A1073">
        <v>2</v>
      </c>
      <c r="B1073">
        <v>41</v>
      </c>
      <c r="C1073">
        <v>1.04</v>
      </c>
      <c r="D1073">
        <f t="shared" si="176"/>
        <v>0.7</v>
      </c>
      <c r="E1073">
        <f t="shared" si="177"/>
        <v>-0.32900000000000001</v>
      </c>
      <c r="F1073">
        <f t="shared" si="178"/>
        <v>1.018</v>
      </c>
      <c r="G1073">
        <f t="shared" si="179"/>
        <v>1.4857142857142858</v>
      </c>
      <c r="H1073">
        <f t="shared" si="180"/>
        <v>1</v>
      </c>
      <c r="I1073">
        <f t="shared" si="181"/>
        <v>1.4857142857142858</v>
      </c>
      <c r="J1073">
        <f t="shared" si="182"/>
        <v>0.74975468515551014</v>
      </c>
      <c r="K1073">
        <v>141</v>
      </c>
      <c r="L1073">
        <f t="shared" si="183"/>
        <v>1</v>
      </c>
      <c r="M1073">
        <f t="shared" si="184"/>
        <v>0.61962684228241804</v>
      </c>
      <c r="N1073">
        <f t="shared" si="185"/>
        <v>77.285805578216468</v>
      </c>
      <c r="O1073">
        <f t="shared" si="186"/>
        <v>0</v>
      </c>
    </row>
    <row r="1074" spans="1:15" x14ac:dyDescent="0.25">
      <c r="A1074">
        <v>1</v>
      </c>
      <c r="B1074">
        <v>42</v>
      </c>
      <c r="C1074">
        <v>1.1399999999999999</v>
      </c>
      <c r="D1074">
        <f t="shared" si="176"/>
        <v>0.9</v>
      </c>
      <c r="E1074">
        <f t="shared" si="177"/>
        <v>-0.41099999999999998</v>
      </c>
      <c r="F1074">
        <f t="shared" si="178"/>
        <v>1</v>
      </c>
      <c r="G1074">
        <f t="shared" si="179"/>
        <v>1.2666666666666666</v>
      </c>
      <c r="H1074">
        <f t="shared" si="180"/>
        <v>1</v>
      </c>
      <c r="I1074">
        <f t="shared" si="181"/>
        <v>1.2666666666666666</v>
      </c>
      <c r="J1074">
        <f t="shared" si="182"/>
        <v>0.74450640235942167</v>
      </c>
      <c r="K1074">
        <v>141</v>
      </c>
      <c r="L1074">
        <f t="shared" si="183"/>
        <v>1</v>
      </c>
      <c r="M1074">
        <f t="shared" si="184"/>
        <v>0.75141736743109555</v>
      </c>
      <c r="N1074">
        <f t="shared" si="185"/>
        <v>91.4223149482672</v>
      </c>
      <c r="O1074">
        <f t="shared" si="186"/>
        <v>0</v>
      </c>
    </row>
    <row r="1075" spans="1:15" x14ac:dyDescent="0.25">
      <c r="A1075">
        <v>1</v>
      </c>
      <c r="B1075">
        <v>32</v>
      </c>
      <c r="C1075">
        <v>0.9</v>
      </c>
      <c r="D1075">
        <f t="shared" si="176"/>
        <v>0.9</v>
      </c>
      <c r="E1075">
        <f t="shared" si="177"/>
        <v>-0.41099999999999998</v>
      </c>
      <c r="F1075">
        <f t="shared" si="178"/>
        <v>1</v>
      </c>
      <c r="G1075">
        <f t="shared" si="179"/>
        <v>1</v>
      </c>
      <c r="H1075">
        <f t="shared" si="180"/>
        <v>1</v>
      </c>
      <c r="I1075">
        <f t="shared" si="181"/>
        <v>1</v>
      </c>
      <c r="J1075">
        <f t="shared" si="182"/>
        <v>0.79868577933374474</v>
      </c>
      <c r="K1075">
        <v>141</v>
      </c>
      <c r="L1075">
        <f t="shared" si="183"/>
        <v>1</v>
      </c>
      <c r="M1075">
        <f t="shared" si="184"/>
        <v>1</v>
      </c>
      <c r="N1075">
        <f t="shared" si="185"/>
        <v>130.52043137294123</v>
      </c>
      <c r="O1075">
        <f t="shared" si="186"/>
        <v>0</v>
      </c>
    </row>
    <row r="1076" spans="1:15" x14ac:dyDescent="0.25">
      <c r="A1076">
        <v>2</v>
      </c>
      <c r="B1076">
        <v>46</v>
      </c>
      <c r="C1076">
        <v>0.73</v>
      </c>
      <c r="D1076">
        <f t="shared" si="176"/>
        <v>0.7</v>
      </c>
      <c r="E1076">
        <f t="shared" si="177"/>
        <v>-0.32900000000000001</v>
      </c>
      <c r="F1076">
        <f t="shared" si="178"/>
        <v>1.018</v>
      </c>
      <c r="G1076">
        <f t="shared" si="179"/>
        <v>1.0428571428571429</v>
      </c>
      <c r="H1076">
        <f t="shared" si="180"/>
        <v>1</v>
      </c>
      <c r="I1076">
        <f t="shared" si="181"/>
        <v>1.0428571428571429</v>
      </c>
      <c r="J1076">
        <f t="shared" si="182"/>
        <v>0.72387808830042721</v>
      </c>
      <c r="K1076">
        <v>141</v>
      </c>
      <c r="L1076">
        <f t="shared" si="183"/>
        <v>1</v>
      </c>
      <c r="M1076">
        <f t="shared" si="184"/>
        <v>0.95053079702486298</v>
      </c>
      <c r="N1076">
        <f t="shared" si="185"/>
        <v>114.46743465561369</v>
      </c>
      <c r="O1076">
        <f t="shared" si="186"/>
        <v>0</v>
      </c>
    </row>
    <row r="1077" spans="1:15" x14ac:dyDescent="0.25">
      <c r="A1077">
        <v>2</v>
      </c>
      <c r="B1077">
        <v>47</v>
      </c>
      <c r="C1077">
        <v>0.9</v>
      </c>
      <c r="D1077">
        <f t="shared" si="176"/>
        <v>0.7</v>
      </c>
      <c r="E1077">
        <f t="shared" si="177"/>
        <v>-0.32900000000000001</v>
      </c>
      <c r="F1077">
        <f t="shared" si="178"/>
        <v>1.018</v>
      </c>
      <c r="G1077">
        <f t="shared" si="179"/>
        <v>1.2857142857142858</v>
      </c>
      <c r="H1077">
        <f t="shared" si="180"/>
        <v>1</v>
      </c>
      <c r="I1077">
        <f t="shared" si="181"/>
        <v>1.2857142857142858</v>
      </c>
      <c r="J1077">
        <f t="shared" si="182"/>
        <v>0.71881094168232418</v>
      </c>
      <c r="K1077">
        <v>141</v>
      </c>
      <c r="L1077">
        <f t="shared" si="183"/>
        <v>1</v>
      </c>
      <c r="M1077">
        <f t="shared" si="184"/>
        <v>0.73797956549836707</v>
      </c>
      <c r="N1077">
        <f t="shared" si="185"/>
        <v>88.248908462070929</v>
      </c>
      <c r="O1077">
        <f t="shared" si="186"/>
        <v>0</v>
      </c>
    </row>
    <row r="1078" spans="1:15" x14ac:dyDescent="0.25">
      <c r="A1078">
        <v>1</v>
      </c>
      <c r="B1078">
        <v>27</v>
      </c>
      <c r="C1078">
        <v>0.93</v>
      </c>
      <c r="D1078">
        <f t="shared" si="176"/>
        <v>0.9</v>
      </c>
      <c r="E1078">
        <f t="shared" si="177"/>
        <v>-0.41099999999999998</v>
      </c>
      <c r="F1078">
        <f t="shared" si="178"/>
        <v>1</v>
      </c>
      <c r="G1078">
        <f t="shared" si="179"/>
        <v>1.0333333333333334</v>
      </c>
      <c r="H1078">
        <f t="shared" si="180"/>
        <v>1</v>
      </c>
      <c r="I1078">
        <f t="shared" si="181"/>
        <v>1.0333333333333334</v>
      </c>
      <c r="J1078">
        <f t="shared" si="182"/>
        <v>0.82723653982745049</v>
      </c>
      <c r="K1078">
        <v>141</v>
      </c>
      <c r="L1078">
        <f t="shared" si="183"/>
        <v>1</v>
      </c>
      <c r="M1078">
        <f t="shared" si="184"/>
        <v>0.9611326023719573</v>
      </c>
      <c r="N1078">
        <f t="shared" si="185"/>
        <v>129.93183355262786</v>
      </c>
      <c r="O1078">
        <f t="shared" si="186"/>
        <v>0</v>
      </c>
    </row>
    <row r="1079" spans="1:15" x14ac:dyDescent="0.25">
      <c r="A1079">
        <v>2</v>
      </c>
      <c r="B1079">
        <v>34</v>
      </c>
      <c r="C1079">
        <v>0.69</v>
      </c>
      <c r="D1079">
        <f t="shared" si="176"/>
        <v>0.7</v>
      </c>
      <c r="E1079">
        <f t="shared" si="177"/>
        <v>-0.32900000000000001</v>
      </c>
      <c r="F1079">
        <f t="shared" si="178"/>
        <v>1.018</v>
      </c>
      <c r="G1079">
        <f t="shared" si="179"/>
        <v>0.98571428571428565</v>
      </c>
      <c r="H1079">
        <f t="shared" si="180"/>
        <v>0.98571428571428565</v>
      </c>
      <c r="I1079">
        <f t="shared" si="181"/>
        <v>1</v>
      </c>
      <c r="J1079">
        <f t="shared" si="182"/>
        <v>0.78754331402625966</v>
      </c>
      <c r="K1079">
        <v>141</v>
      </c>
      <c r="L1079">
        <f t="shared" si="183"/>
        <v>1.004745117202736</v>
      </c>
      <c r="M1079">
        <f t="shared" si="184"/>
        <v>1</v>
      </c>
      <c r="N1079">
        <f t="shared" si="185"/>
        <v>131.63781947437806</v>
      </c>
      <c r="O1079">
        <f t="shared" si="186"/>
        <v>0</v>
      </c>
    </row>
    <row r="1080" spans="1:15" x14ac:dyDescent="0.25">
      <c r="A1080">
        <v>2</v>
      </c>
      <c r="B1080">
        <v>55</v>
      </c>
      <c r="C1080">
        <v>0.82</v>
      </c>
      <c r="D1080">
        <f t="shared" si="176"/>
        <v>0.7</v>
      </c>
      <c r="E1080">
        <f t="shared" si="177"/>
        <v>-0.32900000000000001</v>
      </c>
      <c r="F1080">
        <f t="shared" si="178"/>
        <v>1.018</v>
      </c>
      <c r="G1080">
        <f t="shared" si="179"/>
        <v>1.1714285714285715</v>
      </c>
      <c r="H1080">
        <f t="shared" si="180"/>
        <v>1</v>
      </c>
      <c r="I1080">
        <f t="shared" si="181"/>
        <v>1.1714285714285715</v>
      </c>
      <c r="J1080">
        <f t="shared" si="182"/>
        <v>0.67953005077591322</v>
      </c>
      <c r="K1080">
        <v>141</v>
      </c>
      <c r="L1080">
        <f t="shared" si="183"/>
        <v>1</v>
      </c>
      <c r="M1080">
        <f t="shared" si="184"/>
        <v>0.82589071351752741</v>
      </c>
      <c r="N1080">
        <f t="shared" si="185"/>
        <v>93.364457210632608</v>
      </c>
      <c r="O1080">
        <f t="shared" si="186"/>
        <v>0</v>
      </c>
    </row>
    <row r="1081" spans="1:15" x14ac:dyDescent="0.25">
      <c r="A1081">
        <v>1</v>
      </c>
      <c r="B1081">
        <v>52</v>
      </c>
      <c r="C1081">
        <v>0.79</v>
      </c>
      <c r="D1081">
        <f t="shared" si="176"/>
        <v>0.9</v>
      </c>
      <c r="E1081">
        <f t="shared" si="177"/>
        <v>-0.41099999999999998</v>
      </c>
      <c r="F1081">
        <f t="shared" si="178"/>
        <v>1</v>
      </c>
      <c r="G1081">
        <f t="shared" si="179"/>
        <v>0.87777777777777777</v>
      </c>
      <c r="H1081">
        <f t="shared" si="180"/>
        <v>0.87777777777777777</v>
      </c>
      <c r="I1081">
        <f t="shared" si="181"/>
        <v>1</v>
      </c>
      <c r="J1081">
        <f t="shared" si="182"/>
        <v>0.69400231918058142</v>
      </c>
      <c r="K1081">
        <v>141</v>
      </c>
      <c r="L1081">
        <f t="shared" si="183"/>
        <v>1.0550400276848448</v>
      </c>
      <c r="M1081">
        <f t="shared" si="184"/>
        <v>1</v>
      </c>
      <c r="N1081">
        <f t="shared" si="185"/>
        <v>119.65542873949667</v>
      </c>
      <c r="O1081">
        <f t="shared" si="186"/>
        <v>0</v>
      </c>
    </row>
    <row r="1082" spans="1:15" x14ac:dyDescent="0.25">
      <c r="A1082">
        <v>1</v>
      </c>
      <c r="B1082">
        <v>42</v>
      </c>
      <c r="C1082">
        <v>1.1200000000000001</v>
      </c>
      <c r="D1082">
        <f t="shared" si="176"/>
        <v>0.9</v>
      </c>
      <c r="E1082">
        <f t="shared" si="177"/>
        <v>-0.41099999999999998</v>
      </c>
      <c r="F1082">
        <f t="shared" si="178"/>
        <v>1</v>
      </c>
      <c r="G1082">
        <f t="shared" si="179"/>
        <v>1.2444444444444445</v>
      </c>
      <c r="H1082">
        <f t="shared" si="180"/>
        <v>1</v>
      </c>
      <c r="I1082">
        <f t="shared" si="181"/>
        <v>1.2444444444444445</v>
      </c>
      <c r="J1082">
        <f t="shared" si="182"/>
        <v>0.74450640235942167</v>
      </c>
      <c r="K1082">
        <v>141</v>
      </c>
      <c r="L1082">
        <f t="shared" si="183"/>
        <v>1</v>
      </c>
      <c r="M1082">
        <f t="shared" si="184"/>
        <v>0.76767006272640503</v>
      </c>
      <c r="N1082">
        <f t="shared" si="185"/>
        <v>93.39972336660837</v>
      </c>
      <c r="O1082">
        <f t="shared" si="186"/>
        <v>0</v>
      </c>
    </row>
    <row r="1083" spans="1:15" x14ac:dyDescent="0.25">
      <c r="A1083">
        <v>2</v>
      </c>
      <c r="B1083">
        <v>42</v>
      </c>
      <c r="C1083">
        <v>0.77</v>
      </c>
      <c r="D1083">
        <f t="shared" si="176"/>
        <v>0.7</v>
      </c>
      <c r="E1083">
        <f t="shared" si="177"/>
        <v>-0.32900000000000001</v>
      </c>
      <c r="F1083">
        <f t="shared" si="178"/>
        <v>1.018</v>
      </c>
      <c r="G1083">
        <f t="shared" si="179"/>
        <v>1.1000000000000001</v>
      </c>
      <c r="H1083">
        <f t="shared" si="180"/>
        <v>1</v>
      </c>
      <c r="I1083">
        <f t="shared" si="181"/>
        <v>1.1000000000000001</v>
      </c>
      <c r="J1083">
        <f t="shared" si="182"/>
        <v>0.74450640235942167</v>
      </c>
      <c r="K1083">
        <v>141</v>
      </c>
      <c r="L1083">
        <f t="shared" si="183"/>
        <v>1</v>
      </c>
      <c r="M1083">
        <f t="shared" si="184"/>
        <v>0.89116114668873492</v>
      </c>
      <c r="N1083">
        <f t="shared" si="185"/>
        <v>110.37609042253357</v>
      </c>
      <c r="O1083">
        <f t="shared" si="186"/>
        <v>0</v>
      </c>
    </row>
    <row r="1084" spans="1:15" x14ac:dyDescent="0.25">
      <c r="A1084">
        <v>2</v>
      </c>
      <c r="B1084">
        <v>65</v>
      </c>
      <c r="C1084">
        <v>0.91</v>
      </c>
      <c r="D1084">
        <f t="shared" si="176"/>
        <v>0.7</v>
      </c>
      <c r="E1084">
        <f t="shared" si="177"/>
        <v>-0.32900000000000001</v>
      </c>
      <c r="F1084">
        <f t="shared" si="178"/>
        <v>1.018</v>
      </c>
      <c r="G1084">
        <f t="shared" si="179"/>
        <v>1.3</v>
      </c>
      <c r="H1084">
        <f t="shared" si="180"/>
        <v>1</v>
      </c>
      <c r="I1084">
        <f t="shared" si="181"/>
        <v>1.3</v>
      </c>
      <c r="J1084">
        <f t="shared" si="182"/>
        <v>0.63343368129118161</v>
      </c>
      <c r="K1084">
        <v>141</v>
      </c>
      <c r="L1084">
        <f t="shared" si="183"/>
        <v>1</v>
      </c>
      <c r="M1084">
        <f t="shared" si="184"/>
        <v>0.72818627173862049</v>
      </c>
      <c r="N1084">
        <f t="shared" si="185"/>
        <v>76.735082765891335</v>
      </c>
      <c r="O1084">
        <f t="shared" si="186"/>
        <v>0</v>
      </c>
    </row>
    <row r="1085" spans="1:15" x14ac:dyDescent="0.25">
      <c r="A1085">
        <v>2</v>
      </c>
      <c r="B1085">
        <v>40</v>
      </c>
      <c r="C1085">
        <v>0.79</v>
      </c>
      <c r="D1085">
        <f t="shared" si="176"/>
        <v>0.7</v>
      </c>
      <c r="E1085">
        <f t="shared" si="177"/>
        <v>-0.32900000000000001</v>
      </c>
      <c r="F1085">
        <f t="shared" si="178"/>
        <v>1.018</v>
      </c>
      <c r="G1085">
        <f t="shared" si="179"/>
        <v>1.1285714285714288</v>
      </c>
      <c r="H1085">
        <f t="shared" si="180"/>
        <v>1</v>
      </c>
      <c r="I1085">
        <f t="shared" si="181"/>
        <v>1.1285714285714288</v>
      </c>
      <c r="J1085">
        <f t="shared" si="182"/>
        <v>0.75503996490987935</v>
      </c>
      <c r="K1085">
        <v>141</v>
      </c>
      <c r="L1085">
        <f t="shared" si="183"/>
        <v>1</v>
      </c>
      <c r="M1085">
        <f t="shared" si="184"/>
        <v>0.86395749585974346</v>
      </c>
      <c r="N1085">
        <f t="shared" si="185"/>
        <v>108.52071423756607</v>
      </c>
      <c r="O1085">
        <f t="shared" si="186"/>
        <v>0</v>
      </c>
    </row>
    <row r="1086" spans="1:15" x14ac:dyDescent="0.25">
      <c r="A1086">
        <v>2</v>
      </c>
      <c r="B1086">
        <v>58</v>
      </c>
      <c r="C1086">
        <v>0.76</v>
      </c>
      <c r="D1086">
        <f t="shared" si="176"/>
        <v>0.7</v>
      </c>
      <c r="E1086">
        <f t="shared" si="177"/>
        <v>-0.32900000000000001</v>
      </c>
      <c r="F1086">
        <f t="shared" si="178"/>
        <v>1.018</v>
      </c>
      <c r="G1086">
        <f t="shared" si="179"/>
        <v>1.0857142857142859</v>
      </c>
      <c r="H1086">
        <f t="shared" si="180"/>
        <v>1</v>
      </c>
      <c r="I1086">
        <f t="shared" si="181"/>
        <v>1.0857142857142859</v>
      </c>
      <c r="J1086">
        <f t="shared" si="182"/>
        <v>0.66535957754827557</v>
      </c>
      <c r="K1086">
        <v>141</v>
      </c>
      <c r="L1086">
        <f t="shared" si="183"/>
        <v>1</v>
      </c>
      <c r="M1086">
        <f t="shared" si="184"/>
        <v>0.90535706985775788</v>
      </c>
      <c r="N1086">
        <f t="shared" si="185"/>
        <v>100.21359376353561</v>
      </c>
      <c r="O1086">
        <f t="shared" si="186"/>
        <v>0</v>
      </c>
    </row>
    <row r="1087" spans="1:15" x14ac:dyDescent="0.25">
      <c r="A1087">
        <v>2</v>
      </c>
      <c r="B1087">
        <v>40</v>
      </c>
      <c r="C1087">
        <v>0.79</v>
      </c>
      <c r="D1087">
        <f t="shared" si="176"/>
        <v>0.7</v>
      </c>
      <c r="E1087">
        <f t="shared" si="177"/>
        <v>-0.32900000000000001</v>
      </c>
      <c r="F1087">
        <f t="shared" si="178"/>
        <v>1.018</v>
      </c>
      <c r="G1087">
        <f t="shared" si="179"/>
        <v>1.1285714285714288</v>
      </c>
      <c r="H1087">
        <f t="shared" si="180"/>
        <v>1</v>
      </c>
      <c r="I1087">
        <f t="shared" si="181"/>
        <v>1.1285714285714288</v>
      </c>
      <c r="J1087">
        <f t="shared" si="182"/>
        <v>0.75503996490987935</v>
      </c>
      <c r="K1087">
        <v>141</v>
      </c>
      <c r="L1087">
        <f t="shared" si="183"/>
        <v>1</v>
      </c>
      <c r="M1087">
        <f t="shared" si="184"/>
        <v>0.86395749585974346</v>
      </c>
      <c r="N1087">
        <f t="shared" si="185"/>
        <v>108.52071423756607</v>
      </c>
      <c r="O1087">
        <f t="shared" si="186"/>
        <v>0</v>
      </c>
    </row>
    <row r="1088" spans="1:15" x14ac:dyDescent="0.25">
      <c r="A1088">
        <v>2</v>
      </c>
      <c r="B1088">
        <v>38</v>
      </c>
      <c r="C1088">
        <v>0.79</v>
      </c>
      <c r="D1088">
        <f t="shared" si="176"/>
        <v>0.7</v>
      </c>
      <c r="E1088">
        <f t="shared" si="177"/>
        <v>-0.32900000000000001</v>
      </c>
      <c r="F1088">
        <f t="shared" si="178"/>
        <v>1.018</v>
      </c>
      <c r="G1088">
        <f t="shared" si="179"/>
        <v>1.1285714285714288</v>
      </c>
      <c r="H1088">
        <f t="shared" si="180"/>
        <v>1</v>
      </c>
      <c r="I1088">
        <f t="shared" si="181"/>
        <v>1.1285714285714288</v>
      </c>
      <c r="J1088">
        <f t="shared" si="182"/>
        <v>0.76572256034931263</v>
      </c>
      <c r="K1088">
        <v>141</v>
      </c>
      <c r="L1088">
        <f t="shared" si="183"/>
        <v>1</v>
      </c>
      <c r="M1088">
        <f t="shared" si="184"/>
        <v>0.86395749585974346</v>
      </c>
      <c r="N1088">
        <f t="shared" si="185"/>
        <v>110.05610698612956</v>
      </c>
      <c r="O1088">
        <f t="shared" si="186"/>
        <v>0</v>
      </c>
    </row>
    <row r="1089" spans="1:15" x14ac:dyDescent="0.25">
      <c r="A1089">
        <v>1</v>
      </c>
      <c r="B1089">
        <v>54</v>
      </c>
      <c r="C1089">
        <v>1.3</v>
      </c>
      <c r="D1089">
        <f t="shared" si="176"/>
        <v>0.9</v>
      </c>
      <c r="E1089">
        <f t="shared" si="177"/>
        <v>-0.41099999999999998</v>
      </c>
      <c r="F1089">
        <f t="shared" si="178"/>
        <v>1</v>
      </c>
      <c r="G1089">
        <f t="shared" si="179"/>
        <v>1.4444444444444444</v>
      </c>
      <c r="H1089">
        <f t="shared" si="180"/>
        <v>1</v>
      </c>
      <c r="I1089">
        <f t="shared" si="181"/>
        <v>1.4444444444444444</v>
      </c>
      <c r="J1089">
        <f t="shared" si="182"/>
        <v>0.68432029282569307</v>
      </c>
      <c r="K1089">
        <v>141</v>
      </c>
      <c r="L1089">
        <f t="shared" si="183"/>
        <v>1</v>
      </c>
      <c r="M1089">
        <f t="shared" si="184"/>
        <v>0.64109395369735778</v>
      </c>
      <c r="N1089">
        <f t="shared" si="185"/>
        <v>71.694138145331536</v>
      </c>
      <c r="O1089">
        <f t="shared" si="186"/>
        <v>0</v>
      </c>
    </row>
    <row r="1090" spans="1:15" x14ac:dyDescent="0.25">
      <c r="A1090">
        <v>1</v>
      </c>
      <c r="B1090">
        <v>51</v>
      </c>
      <c r="C1090">
        <v>1.3</v>
      </c>
      <c r="D1090">
        <f t="shared" si="176"/>
        <v>0.9</v>
      </c>
      <c r="E1090">
        <f t="shared" si="177"/>
        <v>-0.41099999999999998</v>
      </c>
      <c r="F1090">
        <f t="shared" si="178"/>
        <v>1</v>
      </c>
      <c r="G1090">
        <f t="shared" si="179"/>
        <v>1.4444444444444444</v>
      </c>
      <c r="H1090">
        <f t="shared" si="180"/>
        <v>1</v>
      </c>
      <c r="I1090">
        <f t="shared" si="181"/>
        <v>1.4444444444444444</v>
      </c>
      <c r="J1090">
        <f t="shared" si="182"/>
        <v>0.69889458124932669</v>
      </c>
      <c r="K1090">
        <v>141</v>
      </c>
      <c r="L1090">
        <f t="shared" si="183"/>
        <v>1</v>
      </c>
      <c r="M1090">
        <f t="shared" si="184"/>
        <v>0.64109395369735778</v>
      </c>
      <c r="N1090">
        <f t="shared" si="185"/>
        <v>73.221041641498999</v>
      </c>
      <c r="O1090">
        <f t="shared" si="186"/>
        <v>0</v>
      </c>
    </row>
    <row r="1091" spans="1:15" x14ac:dyDescent="0.25">
      <c r="A1091">
        <v>2</v>
      </c>
      <c r="B1091">
        <v>34</v>
      </c>
      <c r="C1091">
        <v>0.72</v>
      </c>
      <c r="D1091">
        <f t="shared" ref="D1091:D1154" si="187">IF(A1091=2,0.7,0.9)</f>
        <v>0.7</v>
      </c>
      <c r="E1091">
        <f t="shared" ref="E1091:E1154" si="188">IF(A1091=2,-0.329,-0.411)</f>
        <v>-0.32900000000000001</v>
      </c>
      <c r="F1091">
        <f t="shared" ref="F1091:F1154" si="189">IF(A1091=2,1.018,1)</f>
        <v>1.018</v>
      </c>
      <c r="G1091">
        <f t="shared" ref="G1091:G1154" si="190">C1091/D1091</f>
        <v>1.0285714285714287</v>
      </c>
      <c r="H1091">
        <f t="shared" ref="H1091:H1154" si="191">MIN(G1091,1)</f>
        <v>1</v>
      </c>
      <c r="I1091">
        <f t="shared" ref="I1091:I1154" si="192">MAX(G1091,1)</f>
        <v>1.0285714285714287</v>
      </c>
      <c r="J1091">
        <f t="shared" ref="J1091:J1154" si="193">0.993^(B1091)</f>
        <v>0.78754331402625966</v>
      </c>
      <c r="K1091">
        <v>141</v>
      </c>
      <c r="L1091">
        <f t="shared" ref="L1091:L1154" si="194">H1091^E1091</f>
        <v>1</v>
      </c>
      <c r="M1091">
        <f t="shared" ref="M1091:M1154" si="195">I1091^(-1.209)</f>
        <v>0.96651487462776198</v>
      </c>
      <c r="N1091">
        <f t="shared" ref="N1091:N1154" si="196">K1091*J1091*M1091*L1091*F1091*1.159</f>
        <v>126.62904094499642</v>
      </c>
      <c r="O1091">
        <f t="shared" ref="O1091:O1154" si="197">IF(N1091&lt;60,1,0)</f>
        <v>0</v>
      </c>
    </row>
    <row r="1092" spans="1:15" x14ac:dyDescent="0.25">
      <c r="A1092">
        <v>1</v>
      </c>
      <c r="B1092">
        <v>29</v>
      </c>
      <c r="C1092">
        <v>0.8</v>
      </c>
      <c r="D1092">
        <f t="shared" si="187"/>
        <v>0.9</v>
      </c>
      <c r="E1092">
        <f t="shared" si="188"/>
        <v>-0.41099999999999998</v>
      </c>
      <c r="F1092">
        <f t="shared" si="189"/>
        <v>1</v>
      </c>
      <c r="G1092">
        <f t="shared" si="190"/>
        <v>0.88888888888888895</v>
      </c>
      <c r="H1092">
        <f t="shared" si="191"/>
        <v>0.88888888888888895</v>
      </c>
      <c r="I1092">
        <f t="shared" si="192"/>
        <v>1</v>
      </c>
      <c r="J1092">
        <f t="shared" si="193"/>
        <v>0.81569576286031775</v>
      </c>
      <c r="K1092">
        <v>141</v>
      </c>
      <c r="L1092">
        <f t="shared" si="194"/>
        <v>1.0495996729941124</v>
      </c>
      <c r="M1092">
        <f t="shared" si="195"/>
        <v>1</v>
      </c>
      <c r="N1092">
        <f t="shared" si="196"/>
        <v>139.91183150011983</v>
      </c>
      <c r="O1092">
        <f t="shared" si="197"/>
        <v>0</v>
      </c>
    </row>
    <row r="1093" spans="1:15" x14ac:dyDescent="0.25">
      <c r="A1093">
        <v>2</v>
      </c>
      <c r="B1093">
        <v>50</v>
      </c>
      <c r="C1093">
        <v>0.75</v>
      </c>
      <c r="D1093">
        <f t="shared" si="187"/>
        <v>0.7</v>
      </c>
      <c r="E1093">
        <f t="shared" si="188"/>
        <v>-0.32900000000000001</v>
      </c>
      <c r="F1093">
        <f t="shared" si="189"/>
        <v>1.018</v>
      </c>
      <c r="G1093">
        <f t="shared" si="190"/>
        <v>1.0714285714285714</v>
      </c>
      <c r="H1093">
        <f t="shared" si="191"/>
        <v>1</v>
      </c>
      <c r="I1093">
        <f t="shared" si="192"/>
        <v>1.0714285714285714</v>
      </c>
      <c r="J1093">
        <f t="shared" si="193"/>
        <v>0.70382133056326968</v>
      </c>
      <c r="K1093">
        <v>141</v>
      </c>
      <c r="L1093">
        <f t="shared" si="194"/>
        <v>1</v>
      </c>
      <c r="M1093">
        <f t="shared" si="195"/>
        <v>0.91997168956201703</v>
      </c>
      <c r="N1093">
        <f t="shared" si="196"/>
        <v>107.71773536643575</v>
      </c>
      <c r="O1093">
        <f t="shared" si="197"/>
        <v>0</v>
      </c>
    </row>
    <row r="1094" spans="1:15" x14ac:dyDescent="0.25">
      <c r="A1094">
        <v>1</v>
      </c>
      <c r="B1094">
        <v>34</v>
      </c>
      <c r="C1094">
        <v>1.26</v>
      </c>
      <c r="D1094">
        <f t="shared" si="187"/>
        <v>0.9</v>
      </c>
      <c r="E1094">
        <f t="shared" si="188"/>
        <v>-0.41099999999999998</v>
      </c>
      <c r="F1094">
        <f t="shared" si="189"/>
        <v>1</v>
      </c>
      <c r="G1094">
        <f t="shared" si="190"/>
        <v>1.4</v>
      </c>
      <c r="H1094">
        <f t="shared" si="191"/>
        <v>1</v>
      </c>
      <c r="I1094">
        <f t="shared" si="192"/>
        <v>1.4</v>
      </c>
      <c r="J1094">
        <f t="shared" si="193"/>
        <v>0.78754331402625966</v>
      </c>
      <c r="K1094">
        <v>141</v>
      </c>
      <c r="L1094">
        <f t="shared" si="194"/>
        <v>1</v>
      </c>
      <c r="M1094">
        <f t="shared" si="195"/>
        <v>0.66578070523989807</v>
      </c>
      <c r="N1094">
        <f t="shared" si="196"/>
        <v>85.685671061082374</v>
      </c>
      <c r="O1094">
        <f t="shared" si="197"/>
        <v>0</v>
      </c>
    </row>
    <row r="1095" spans="1:15" x14ac:dyDescent="0.25">
      <c r="A1095">
        <v>1</v>
      </c>
      <c r="B1095">
        <v>44</v>
      </c>
      <c r="C1095">
        <v>0.68</v>
      </c>
      <c r="D1095">
        <f t="shared" si="187"/>
        <v>0.9</v>
      </c>
      <c r="E1095">
        <f t="shared" si="188"/>
        <v>-0.41099999999999998</v>
      </c>
      <c r="F1095">
        <f t="shared" si="189"/>
        <v>1</v>
      </c>
      <c r="G1095">
        <f t="shared" si="190"/>
        <v>0.75555555555555554</v>
      </c>
      <c r="H1095">
        <f t="shared" si="191"/>
        <v>0.75555555555555554</v>
      </c>
      <c r="I1095">
        <f t="shared" si="192"/>
        <v>1</v>
      </c>
      <c r="J1095">
        <f t="shared" si="193"/>
        <v>0.73411979354010526</v>
      </c>
      <c r="K1095">
        <v>141</v>
      </c>
      <c r="L1095">
        <f t="shared" si="194"/>
        <v>1.1221024439248763</v>
      </c>
      <c r="M1095">
        <f t="shared" si="195"/>
        <v>1</v>
      </c>
      <c r="N1095">
        <f t="shared" si="196"/>
        <v>134.61764559825221</v>
      </c>
      <c r="O1095">
        <f t="shared" si="197"/>
        <v>0</v>
      </c>
    </row>
    <row r="1096" spans="1:15" x14ac:dyDescent="0.25">
      <c r="A1096">
        <v>1</v>
      </c>
      <c r="B1096">
        <v>37</v>
      </c>
      <c r="C1096">
        <v>0.86</v>
      </c>
      <c r="D1096">
        <f t="shared" si="187"/>
        <v>0.9</v>
      </c>
      <c r="E1096">
        <f t="shared" si="188"/>
        <v>-0.41099999999999998</v>
      </c>
      <c r="F1096">
        <f t="shared" si="189"/>
        <v>1</v>
      </c>
      <c r="G1096">
        <f t="shared" si="190"/>
        <v>0.95555555555555549</v>
      </c>
      <c r="H1096">
        <f t="shared" si="191"/>
        <v>0.95555555555555549</v>
      </c>
      <c r="I1096">
        <f t="shared" si="192"/>
        <v>1</v>
      </c>
      <c r="J1096">
        <f t="shared" si="193"/>
        <v>0.77112040317151331</v>
      </c>
      <c r="K1096">
        <v>141</v>
      </c>
      <c r="L1096">
        <f t="shared" si="194"/>
        <v>1.0188606933766666</v>
      </c>
      <c r="M1096">
        <f t="shared" si="195"/>
        <v>1</v>
      </c>
      <c r="N1096">
        <f t="shared" si="196"/>
        <v>128.39246911887759</v>
      </c>
      <c r="O1096">
        <f t="shared" si="197"/>
        <v>0</v>
      </c>
    </row>
    <row r="1097" spans="1:15" x14ac:dyDescent="0.25">
      <c r="A1097">
        <v>1</v>
      </c>
      <c r="B1097">
        <v>33</v>
      </c>
      <c r="C1097">
        <v>0.99</v>
      </c>
      <c r="D1097">
        <f t="shared" si="187"/>
        <v>0.9</v>
      </c>
      <c r="E1097">
        <f t="shared" si="188"/>
        <v>-0.41099999999999998</v>
      </c>
      <c r="F1097">
        <f t="shared" si="189"/>
        <v>1</v>
      </c>
      <c r="G1097">
        <f t="shared" si="190"/>
        <v>1.0999999999999999</v>
      </c>
      <c r="H1097">
        <f t="shared" si="191"/>
        <v>1</v>
      </c>
      <c r="I1097">
        <f t="shared" si="192"/>
        <v>1.0999999999999999</v>
      </c>
      <c r="J1097">
        <f t="shared" si="193"/>
        <v>0.79309497887840852</v>
      </c>
      <c r="K1097">
        <v>141</v>
      </c>
      <c r="L1097">
        <f t="shared" si="194"/>
        <v>1</v>
      </c>
      <c r="M1097">
        <f t="shared" si="195"/>
        <v>0.89116114668873514</v>
      </c>
      <c r="N1097">
        <f t="shared" si="196"/>
        <v>115.50053412759833</v>
      </c>
      <c r="O1097">
        <f t="shared" si="197"/>
        <v>0</v>
      </c>
    </row>
    <row r="1098" spans="1:15" x14ac:dyDescent="0.25">
      <c r="A1098">
        <v>1</v>
      </c>
      <c r="B1098">
        <v>39</v>
      </c>
      <c r="C1098">
        <v>1.35</v>
      </c>
      <c r="D1098">
        <f t="shared" si="187"/>
        <v>0.9</v>
      </c>
      <c r="E1098">
        <f t="shared" si="188"/>
        <v>-0.41099999999999998</v>
      </c>
      <c r="F1098">
        <f t="shared" si="189"/>
        <v>1</v>
      </c>
      <c r="G1098">
        <f t="shared" si="190"/>
        <v>1.5</v>
      </c>
      <c r="H1098">
        <f t="shared" si="191"/>
        <v>1</v>
      </c>
      <c r="I1098">
        <f t="shared" si="192"/>
        <v>1.5</v>
      </c>
      <c r="J1098">
        <f t="shared" si="193"/>
        <v>0.76036250242686743</v>
      </c>
      <c r="K1098">
        <v>141</v>
      </c>
      <c r="L1098">
        <f t="shared" si="194"/>
        <v>1</v>
      </c>
      <c r="M1098">
        <f t="shared" si="195"/>
        <v>0.61249940027734018</v>
      </c>
      <c r="N1098">
        <f t="shared" si="196"/>
        <v>76.10775434761274</v>
      </c>
      <c r="O1098">
        <f t="shared" si="197"/>
        <v>0</v>
      </c>
    </row>
    <row r="1099" spans="1:15" x14ac:dyDescent="0.25">
      <c r="A1099">
        <v>1</v>
      </c>
      <c r="B1099">
        <v>48</v>
      </c>
      <c r="C1099">
        <v>1.22</v>
      </c>
      <c r="D1099">
        <f t="shared" si="187"/>
        <v>0.9</v>
      </c>
      <c r="E1099">
        <f t="shared" si="188"/>
        <v>-0.41099999999999998</v>
      </c>
      <c r="F1099">
        <f t="shared" si="189"/>
        <v>1</v>
      </c>
      <c r="G1099">
        <f t="shared" si="190"/>
        <v>1.3555555555555554</v>
      </c>
      <c r="H1099">
        <f t="shared" si="191"/>
        <v>1</v>
      </c>
      <c r="I1099">
        <f t="shared" si="192"/>
        <v>1.3555555555555554</v>
      </c>
      <c r="J1099">
        <f t="shared" si="193"/>
        <v>0.7137792650905479</v>
      </c>
      <c r="K1099">
        <v>141</v>
      </c>
      <c r="L1099">
        <f t="shared" si="194"/>
        <v>1</v>
      </c>
      <c r="M1099">
        <f t="shared" si="195"/>
        <v>0.6922614674085712</v>
      </c>
      <c r="N1099">
        <f t="shared" si="196"/>
        <v>80.748903745885912</v>
      </c>
      <c r="O1099">
        <f t="shared" si="197"/>
        <v>0</v>
      </c>
    </row>
    <row r="1100" spans="1:15" x14ac:dyDescent="0.25">
      <c r="A1100">
        <v>2</v>
      </c>
      <c r="B1100">
        <v>63</v>
      </c>
      <c r="C1100">
        <v>0.77</v>
      </c>
      <c r="D1100">
        <f t="shared" si="187"/>
        <v>0.7</v>
      </c>
      <c r="E1100">
        <f t="shared" si="188"/>
        <v>-0.32900000000000001</v>
      </c>
      <c r="F1100">
        <f t="shared" si="189"/>
        <v>1.018</v>
      </c>
      <c r="G1100">
        <f t="shared" si="190"/>
        <v>1.1000000000000001</v>
      </c>
      <c r="H1100">
        <f t="shared" si="191"/>
        <v>1</v>
      </c>
      <c r="I1100">
        <f t="shared" si="192"/>
        <v>1.1000000000000001</v>
      </c>
      <c r="J1100">
        <f t="shared" si="193"/>
        <v>0.64239574432019264</v>
      </c>
      <c r="K1100">
        <v>141</v>
      </c>
      <c r="L1100">
        <f t="shared" si="194"/>
        <v>1</v>
      </c>
      <c r="M1100">
        <f t="shared" si="195"/>
        <v>0.89116114668873492</v>
      </c>
      <c r="N1100">
        <f t="shared" si="196"/>
        <v>95.237771679908022</v>
      </c>
      <c r="O1100">
        <f t="shared" si="197"/>
        <v>0</v>
      </c>
    </row>
    <row r="1101" spans="1:15" x14ac:dyDescent="0.25">
      <c r="A1101">
        <v>1</v>
      </c>
      <c r="B1101">
        <v>38</v>
      </c>
      <c r="C1101">
        <v>0.98</v>
      </c>
      <c r="D1101">
        <f t="shared" si="187"/>
        <v>0.9</v>
      </c>
      <c r="E1101">
        <f t="shared" si="188"/>
        <v>-0.41099999999999998</v>
      </c>
      <c r="F1101">
        <f t="shared" si="189"/>
        <v>1</v>
      </c>
      <c r="G1101">
        <f t="shared" si="190"/>
        <v>1.0888888888888888</v>
      </c>
      <c r="H1101">
        <f t="shared" si="191"/>
        <v>1</v>
      </c>
      <c r="I1101">
        <f t="shared" si="192"/>
        <v>1.0888888888888888</v>
      </c>
      <c r="J1101">
        <f t="shared" si="193"/>
        <v>0.76572256034931263</v>
      </c>
      <c r="K1101">
        <v>141</v>
      </c>
      <c r="L1101">
        <f t="shared" si="194"/>
        <v>1</v>
      </c>
      <c r="M1101">
        <f t="shared" si="195"/>
        <v>0.90216685714093958</v>
      </c>
      <c r="N1101">
        <f t="shared" si="196"/>
        <v>112.89140024818066</v>
      </c>
      <c r="O1101">
        <f t="shared" si="197"/>
        <v>0</v>
      </c>
    </row>
    <row r="1102" spans="1:15" x14ac:dyDescent="0.25">
      <c r="A1102">
        <v>2</v>
      </c>
      <c r="B1102">
        <v>38</v>
      </c>
      <c r="C1102">
        <v>1.02</v>
      </c>
      <c r="D1102">
        <f t="shared" si="187"/>
        <v>0.7</v>
      </c>
      <c r="E1102">
        <f t="shared" si="188"/>
        <v>-0.32900000000000001</v>
      </c>
      <c r="F1102">
        <f t="shared" si="189"/>
        <v>1.018</v>
      </c>
      <c r="G1102">
        <f t="shared" si="190"/>
        <v>1.4571428571428573</v>
      </c>
      <c r="H1102">
        <f t="shared" si="191"/>
        <v>1</v>
      </c>
      <c r="I1102">
        <f t="shared" si="192"/>
        <v>1.4571428571428573</v>
      </c>
      <c r="J1102">
        <f t="shared" si="193"/>
        <v>0.76572256034931263</v>
      </c>
      <c r="K1102">
        <v>141</v>
      </c>
      <c r="L1102">
        <f t="shared" si="194"/>
        <v>1</v>
      </c>
      <c r="M1102">
        <f t="shared" si="195"/>
        <v>0.63434558669810082</v>
      </c>
      <c r="N1102">
        <f t="shared" si="196"/>
        <v>80.806759696380922</v>
      </c>
      <c r="O1102">
        <f t="shared" si="197"/>
        <v>0</v>
      </c>
    </row>
    <row r="1103" spans="1:15" x14ac:dyDescent="0.25">
      <c r="A1103">
        <v>2</v>
      </c>
      <c r="B1103">
        <v>28</v>
      </c>
      <c r="C1103">
        <v>0.79</v>
      </c>
      <c r="D1103">
        <f t="shared" si="187"/>
        <v>0.7</v>
      </c>
      <c r="E1103">
        <f t="shared" si="188"/>
        <v>-0.32900000000000001</v>
      </c>
      <c r="F1103">
        <f t="shared" si="189"/>
        <v>1.018</v>
      </c>
      <c r="G1103">
        <f t="shared" si="190"/>
        <v>1.1285714285714288</v>
      </c>
      <c r="H1103">
        <f t="shared" si="191"/>
        <v>1</v>
      </c>
      <c r="I1103">
        <f t="shared" si="192"/>
        <v>1.1285714285714288</v>
      </c>
      <c r="J1103">
        <f t="shared" si="193"/>
        <v>0.82144588404865837</v>
      </c>
      <c r="K1103">
        <v>141</v>
      </c>
      <c r="L1103">
        <f t="shared" si="194"/>
        <v>1</v>
      </c>
      <c r="M1103">
        <f t="shared" si="195"/>
        <v>0.86395749585974346</v>
      </c>
      <c r="N1103">
        <f t="shared" si="196"/>
        <v>118.06513322127176</v>
      </c>
      <c r="O1103">
        <f t="shared" si="197"/>
        <v>0</v>
      </c>
    </row>
    <row r="1104" spans="1:15" x14ac:dyDescent="0.25">
      <c r="A1104">
        <v>2</v>
      </c>
      <c r="B1104">
        <v>55</v>
      </c>
      <c r="C1104">
        <v>0.69</v>
      </c>
      <c r="D1104">
        <f t="shared" si="187"/>
        <v>0.7</v>
      </c>
      <c r="E1104">
        <f t="shared" si="188"/>
        <v>-0.32900000000000001</v>
      </c>
      <c r="F1104">
        <f t="shared" si="189"/>
        <v>1.018</v>
      </c>
      <c r="G1104">
        <f t="shared" si="190"/>
        <v>0.98571428571428565</v>
      </c>
      <c r="H1104">
        <f t="shared" si="191"/>
        <v>0.98571428571428565</v>
      </c>
      <c r="I1104">
        <f t="shared" si="192"/>
        <v>1</v>
      </c>
      <c r="J1104">
        <f t="shared" si="193"/>
        <v>0.67953005077591322</v>
      </c>
      <c r="K1104">
        <v>141</v>
      </c>
      <c r="L1104">
        <f t="shared" si="194"/>
        <v>1.004745117202736</v>
      </c>
      <c r="M1104">
        <f t="shared" si="195"/>
        <v>1</v>
      </c>
      <c r="N1104">
        <f t="shared" si="196"/>
        <v>113.58340875772066</v>
      </c>
      <c r="O1104">
        <f t="shared" si="197"/>
        <v>0</v>
      </c>
    </row>
    <row r="1105" spans="1:15" x14ac:dyDescent="0.25">
      <c r="A1105">
        <v>2</v>
      </c>
      <c r="B1105">
        <v>31</v>
      </c>
      <c r="C1105">
        <v>0.83</v>
      </c>
      <c r="D1105">
        <f t="shared" si="187"/>
        <v>0.7</v>
      </c>
      <c r="E1105">
        <f t="shared" si="188"/>
        <v>-0.32900000000000001</v>
      </c>
      <c r="F1105">
        <f t="shared" si="189"/>
        <v>1.018</v>
      </c>
      <c r="G1105">
        <f t="shared" si="190"/>
        <v>1.1857142857142857</v>
      </c>
      <c r="H1105">
        <f t="shared" si="191"/>
        <v>1</v>
      </c>
      <c r="I1105">
        <f t="shared" si="192"/>
        <v>1.1857142857142857</v>
      </c>
      <c r="J1105">
        <f t="shared" si="193"/>
        <v>0.80431599127265341</v>
      </c>
      <c r="K1105">
        <v>141</v>
      </c>
      <c r="L1105">
        <f t="shared" si="194"/>
        <v>1</v>
      </c>
      <c r="M1105">
        <f t="shared" si="195"/>
        <v>0.8138757652355032</v>
      </c>
      <c r="N1105">
        <f t="shared" si="196"/>
        <v>108.9018222052829</v>
      </c>
      <c r="O1105">
        <f t="shared" si="197"/>
        <v>0</v>
      </c>
    </row>
    <row r="1106" spans="1:15" x14ac:dyDescent="0.25">
      <c r="A1106">
        <v>2</v>
      </c>
      <c r="B1106">
        <v>40</v>
      </c>
      <c r="C1106">
        <v>0.75</v>
      </c>
      <c r="D1106">
        <f t="shared" si="187"/>
        <v>0.7</v>
      </c>
      <c r="E1106">
        <f t="shared" si="188"/>
        <v>-0.32900000000000001</v>
      </c>
      <c r="F1106">
        <f t="shared" si="189"/>
        <v>1.018</v>
      </c>
      <c r="G1106">
        <f t="shared" si="190"/>
        <v>1.0714285714285714</v>
      </c>
      <c r="H1106">
        <f t="shared" si="191"/>
        <v>1</v>
      </c>
      <c r="I1106">
        <f t="shared" si="192"/>
        <v>1.0714285714285714</v>
      </c>
      <c r="J1106">
        <f t="shared" si="193"/>
        <v>0.75503996490987935</v>
      </c>
      <c r="K1106">
        <v>141</v>
      </c>
      <c r="L1106">
        <f t="shared" si="194"/>
        <v>1</v>
      </c>
      <c r="M1106">
        <f t="shared" si="195"/>
        <v>0.91997168956201703</v>
      </c>
      <c r="N1106">
        <f t="shared" si="196"/>
        <v>115.55659312876433</v>
      </c>
      <c r="O1106">
        <f t="shared" si="197"/>
        <v>0</v>
      </c>
    </row>
    <row r="1107" spans="1:15" x14ac:dyDescent="0.25">
      <c r="A1107">
        <v>1</v>
      </c>
      <c r="B1107">
        <v>42</v>
      </c>
      <c r="C1107">
        <v>1.1000000000000001</v>
      </c>
      <c r="D1107">
        <f t="shared" si="187"/>
        <v>0.9</v>
      </c>
      <c r="E1107">
        <f t="shared" si="188"/>
        <v>-0.41099999999999998</v>
      </c>
      <c r="F1107">
        <f t="shared" si="189"/>
        <v>1</v>
      </c>
      <c r="G1107">
        <f t="shared" si="190"/>
        <v>1.2222222222222223</v>
      </c>
      <c r="H1107">
        <f t="shared" si="191"/>
        <v>1</v>
      </c>
      <c r="I1107">
        <f t="shared" si="192"/>
        <v>1.2222222222222223</v>
      </c>
      <c r="J1107">
        <f t="shared" si="193"/>
        <v>0.74450640235942167</v>
      </c>
      <c r="K1107">
        <v>141</v>
      </c>
      <c r="L1107">
        <f t="shared" si="194"/>
        <v>1</v>
      </c>
      <c r="M1107">
        <f t="shared" si="195"/>
        <v>0.78457675609301292</v>
      </c>
      <c r="N1107">
        <f t="shared" si="196"/>
        <v>95.456701435906893</v>
      </c>
      <c r="O1107">
        <f t="shared" si="197"/>
        <v>0</v>
      </c>
    </row>
    <row r="1108" spans="1:15" x14ac:dyDescent="0.25">
      <c r="A1108">
        <v>1</v>
      </c>
      <c r="B1108">
        <v>24</v>
      </c>
      <c r="C1108">
        <v>0.82</v>
      </c>
      <c r="D1108">
        <f t="shared" si="187"/>
        <v>0.9</v>
      </c>
      <c r="E1108">
        <f t="shared" si="188"/>
        <v>-0.41099999999999998</v>
      </c>
      <c r="F1108">
        <f t="shared" si="189"/>
        <v>1</v>
      </c>
      <c r="G1108">
        <f t="shared" si="190"/>
        <v>0.91111111111111098</v>
      </c>
      <c r="H1108">
        <f t="shared" si="191"/>
        <v>0.91111111111111098</v>
      </c>
      <c r="I1108">
        <f t="shared" si="192"/>
        <v>1</v>
      </c>
      <c r="J1108">
        <f t="shared" si="193"/>
        <v>0.84485458221551235</v>
      </c>
      <c r="K1108">
        <v>141</v>
      </c>
      <c r="L1108">
        <f t="shared" si="194"/>
        <v>1.0390015083828941</v>
      </c>
      <c r="M1108">
        <f t="shared" si="195"/>
        <v>1</v>
      </c>
      <c r="N1108">
        <f t="shared" si="196"/>
        <v>143.45004557427197</v>
      </c>
      <c r="O1108">
        <f t="shared" si="197"/>
        <v>0</v>
      </c>
    </row>
    <row r="1109" spans="1:15" x14ac:dyDescent="0.25">
      <c r="A1109">
        <v>2</v>
      </c>
      <c r="B1109">
        <v>60</v>
      </c>
      <c r="C1109">
        <v>0.95</v>
      </c>
      <c r="D1109">
        <f t="shared" si="187"/>
        <v>0.7</v>
      </c>
      <c r="E1109">
        <f t="shared" si="188"/>
        <v>-0.32900000000000001</v>
      </c>
      <c r="F1109">
        <f t="shared" si="189"/>
        <v>1.018</v>
      </c>
      <c r="G1109">
        <f t="shared" si="190"/>
        <v>1.3571428571428572</v>
      </c>
      <c r="H1109">
        <f t="shared" si="191"/>
        <v>1</v>
      </c>
      <c r="I1109">
        <f t="shared" si="192"/>
        <v>1.3571428571428572</v>
      </c>
      <c r="J1109">
        <f t="shared" si="193"/>
        <v>0.6560771460818996</v>
      </c>
      <c r="K1109">
        <v>141</v>
      </c>
      <c r="L1109">
        <f t="shared" si="194"/>
        <v>1</v>
      </c>
      <c r="M1109">
        <f t="shared" si="195"/>
        <v>0.69128270508182776</v>
      </c>
      <c r="N1109">
        <f t="shared" si="196"/>
        <v>75.450292529648934</v>
      </c>
      <c r="O1109">
        <f t="shared" si="197"/>
        <v>0</v>
      </c>
    </row>
    <row r="1110" spans="1:15" x14ac:dyDescent="0.25">
      <c r="A1110">
        <v>2</v>
      </c>
      <c r="B1110">
        <v>38</v>
      </c>
      <c r="C1110">
        <v>0.66</v>
      </c>
      <c r="D1110">
        <f t="shared" si="187"/>
        <v>0.7</v>
      </c>
      <c r="E1110">
        <f t="shared" si="188"/>
        <v>-0.32900000000000001</v>
      </c>
      <c r="F1110">
        <f t="shared" si="189"/>
        <v>1.018</v>
      </c>
      <c r="G1110">
        <f t="shared" si="190"/>
        <v>0.94285714285714295</v>
      </c>
      <c r="H1110">
        <f t="shared" si="191"/>
        <v>0.94285714285714295</v>
      </c>
      <c r="I1110">
        <f t="shared" si="192"/>
        <v>1</v>
      </c>
      <c r="J1110">
        <f t="shared" si="193"/>
        <v>0.76572256034931263</v>
      </c>
      <c r="K1110">
        <v>141</v>
      </c>
      <c r="L1110">
        <f t="shared" si="194"/>
        <v>1.0195471157266205</v>
      </c>
      <c r="M1110">
        <f t="shared" si="195"/>
        <v>1</v>
      </c>
      <c r="N1110">
        <f t="shared" si="196"/>
        <v>129.87604943938669</v>
      </c>
      <c r="O1110">
        <f t="shared" si="197"/>
        <v>0</v>
      </c>
    </row>
    <row r="1111" spans="1:15" x14ac:dyDescent="0.25">
      <c r="A1111">
        <v>2</v>
      </c>
      <c r="B1111">
        <v>53</v>
      </c>
      <c r="C1111">
        <v>1.1399999999999999</v>
      </c>
      <c r="D1111">
        <f t="shared" si="187"/>
        <v>0.7</v>
      </c>
      <c r="E1111">
        <f t="shared" si="188"/>
        <v>-0.32900000000000001</v>
      </c>
      <c r="F1111">
        <f t="shared" si="189"/>
        <v>1.018</v>
      </c>
      <c r="G1111">
        <f t="shared" si="190"/>
        <v>1.6285714285714286</v>
      </c>
      <c r="H1111">
        <f t="shared" si="191"/>
        <v>1</v>
      </c>
      <c r="I1111">
        <f t="shared" si="192"/>
        <v>1.6285714285714286</v>
      </c>
      <c r="J1111">
        <f t="shared" si="193"/>
        <v>0.68914430294631734</v>
      </c>
      <c r="K1111">
        <v>141</v>
      </c>
      <c r="L1111">
        <f t="shared" si="194"/>
        <v>1</v>
      </c>
      <c r="M1111">
        <f t="shared" si="195"/>
        <v>0.55453066232472681</v>
      </c>
      <c r="N1111">
        <f t="shared" si="196"/>
        <v>63.574955079544765</v>
      </c>
      <c r="O1111">
        <f t="shared" si="197"/>
        <v>0</v>
      </c>
    </row>
    <row r="1112" spans="1:15" x14ac:dyDescent="0.25">
      <c r="A1112">
        <v>2</v>
      </c>
      <c r="B1112">
        <v>28</v>
      </c>
      <c r="C1112">
        <v>0.72</v>
      </c>
      <c r="D1112">
        <f t="shared" si="187"/>
        <v>0.7</v>
      </c>
      <c r="E1112">
        <f t="shared" si="188"/>
        <v>-0.32900000000000001</v>
      </c>
      <c r="F1112">
        <f t="shared" si="189"/>
        <v>1.018</v>
      </c>
      <c r="G1112">
        <f t="shared" si="190"/>
        <v>1.0285714285714287</v>
      </c>
      <c r="H1112">
        <f t="shared" si="191"/>
        <v>1</v>
      </c>
      <c r="I1112">
        <f t="shared" si="192"/>
        <v>1.0285714285714287</v>
      </c>
      <c r="J1112">
        <f t="shared" si="193"/>
        <v>0.82144588404865837</v>
      </c>
      <c r="K1112">
        <v>141</v>
      </c>
      <c r="L1112">
        <f t="shared" si="194"/>
        <v>1</v>
      </c>
      <c r="M1112">
        <f t="shared" si="195"/>
        <v>0.96651487462776198</v>
      </c>
      <c r="N1112">
        <f t="shared" si="196"/>
        <v>132.08023309030079</v>
      </c>
      <c r="O1112">
        <f t="shared" si="197"/>
        <v>0</v>
      </c>
    </row>
    <row r="1113" spans="1:15" x14ac:dyDescent="0.25">
      <c r="A1113">
        <v>2</v>
      </c>
      <c r="B1113">
        <v>30</v>
      </c>
      <c r="C1113">
        <v>0.77</v>
      </c>
      <c r="D1113">
        <f t="shared" si="187"/>
        <v>0.7</v>
      </c>
      <c r="E1113">
        <f t="shared" si="188"/>
        <v>-0.32900000000000001</v>
      </c>
      <c r="F1113">
        <f t="shared" si="189"/>
        <v>1.018</v>
      </c>
      <c r="G1113">
        <f t="shared" si="190"/>
        <v>1.1000000000000001</v>
      </c>
      <c r="H1113">
        <f t="shared" si="191"/>
        <v>1</v>
      </c>
      <c r="I1113">
        <f t="shared" si="192"/>
        <v>1.1000000000000001</v>
      </c>
      <c r="J1113">
        <f t="shared" si="193"/>
        <v>0.80998589252029551</v>
      </c>
      <c r="K1113">
        <v>141</v>
      </c>
      <c r="L1113">
        <f t="shared" si="194"/>
        <v>1</v>
      </c>
      <c r="M1113">
        <f t="shared" si="195"/>
        <v>0.89116114668873492</v>
      </c>
      <c r="N1113">
        <f t="shared" si="196"/>
        <v>120.08369012068751</v>
      </c>
      <c r="O1113">
        <f t="shared" si="197"/>
        <v>0</v>
      </c>
    </row>
    <row r="1114" spans="1:15" x14ac:dyDescent="0.25">
      <c r="A1114">
        <v>1</v>
      </c>
      <c r="B1114">
        <v>57</v>
      </c>
      <c r="C1114">
        <v>0.93</v>
      </c>
      <c r="D1114">
        <f t="shared" si="187"/>
        <v>0.9</v>
      </c>
      <c r="E1114">
        <f t="shared" si="188"/>
        <v>-0.41099999999999998</v>
      </c>
      <c r="F1114">
        <f t="shared" si="189"/>
        <v>1</v>
      </c>
      <c r="G1114">
        <f t="shared" si="190"/>
        <v>1.0333333333333334</v>
      </c>
      <c r="H1114">
        <f t="shared" si="191"/>
        <v>1</v>
      </c>
      <c r="I1114">
        <f t="shared" si="192"/>
        <v>1.0333333333333334</v>
      </c>
      <c r="J1114">
        <f t="shared" si="193"/>
        <v>0.67004992703753841</v>
      </c>
      <c r="K1114">
        <v>141</v>
      </c>
      <c r="L1114">
        <f t="shared" si="194"/>
        <v>1</v>
      </c>
      <c r="M1114">
        <f t="shared" si="195"/>
        <v>0.9611326023719573</v>
      </c>
      <c r="N1114">
        <f t="shared" si="196"/>
        <v>105.24295216692376</v>
      </c>
      <c r="O1114">
        <f t="shared" si="197"/>
        <v>0</v>
      </c>
    </row>
    <row r="1115" spans="1:15" x14ac:dyDescent="0.25">
      <c r="A1115">
        <v>2</v>
      </c>
      <c r="B1115">
        <v>32</v>
      </c>
      <c r="C1115">
        <v>0.68</v>
      </c>
      <c r="D1115">
        <f t="shared" si="187"/>
        <v>0.7</v>
      </c>
      <c r="E1115">
        <f t="shared" si="188"/>
        <v>-0.32900000000000001</v>
      </c>
      <c r="F1115">
        <f t="shared" si="189"/>
        <v>1.018</v>
      </c>
      <c r="G1115">
        <f t="shared" si="190"/>
        <v>0.97142857142857153</v>
      </c>
      <c r="H1115">
        <f t="shared" si="191"/>
        <v>0.97142857142857153</v>
      </c>
      <c r="I1115">
        <f t="shared" si="192"/>
        <v>1</v>
      </c>
      <c r="J1115">
        <f t="shared" si="193"/>
        <v>0.79868577933374474</v>
      </c>
      <c r="K1115">
        <v>141</v>
      </c>
      <c r="L1115">
        <f t="shared" si="194"/>
        <v>1.0095825207713334</v>
      </c>
      <c r="M1115">
        <f t="shared" si="195"/>
        <v>1</v>
      </c>
      <c r="N1115">
        <f t="shared" si="196"/>
        <v>134.14302674777366</v>
      </c>
      <c r="O1115">
        <f t="shared" si="197"/>
        <v>0</v>
      </c>
    </row>
    <row r="1116" spans="1:15" x14ac:dyDescent="0.25">
      <c r="A1116">
        <v>2</v>
      </c>
      <c r="B1116">
        <v>25</v>
      </c>
      <c r="C1116">
        <v>0.79</v>
      </c>
      <c r="D1116">
        <f t="shared" si="187"/>
        <v>0.7</v>
      </c>
      <c r="E1116">
        <f t="shared" si="188"/>
        <v>-0.32900000000000001</v>
      </c>
      <c r="F1116">
        <f t="shared" si="189"/>
        <v>1.018</v>
      </c>
      <c r="G1116">
        <f t="shared" si="190"/>
        <v>1.1285714285714288</v>
      </c>
      <c r="H1116">
        <f t="shared" si="191"/>
        <v>1</v>
      </c>
      <c r="I1116">
        <f t="shared" si="192"/>
        <v>1.1285714285714288</v>
      </c>
      <c r="J1116">
        <f t="shared" si="193"/>
        <v>0.83894060014000371</v>
      </c>
      <c r="K1116">
        <v>141</v>
      </c>
      <c r="L1116">
        <f t="shared" si="194"/>
        <v>1</v>
      </c>
      <c r="M1116">
        <f t="shared" si="195"/>
        <v>0.86395749585974346</v>
      </c>
      <c r="N1116">
        <f t="shared" si="196"/>
        <v>120.57962142567145</v>
      </c>
      <c r="O1116">
        <f t="shared" si="197"/>
        <v>0</v>
      </c>
    </row>
    <row r="1117" spans="1:15" x14ac:dyDescent="0.25">
      <c r="A1117">
        <v>2</v>
      </c>
      <c r="B1117">
        <v>32</v>
      </c>
      <c r="C1117">
        <v>0.77</v>
      </c>
      <c r="D1117">
        <f t="shared" si="187"/>
        <v>0.7</v>
      </c>
      <c r="E1117">
        <f t="shared" si="188"/>
        <v>-0.32900000000000001</v>
      </c>
      <c r="F1117">
        <f t="shared" si="189"/>
        <v>1.018</v>
      </c>
      <c r="G1117">
        <f t="shared" si="190"/>
        <v>1.1000000000000001</v>
      </c>
      <c r="H1117">
        <f t="shared" si="191"/>
        <v>1</v>
      </c>
      <c r="I1117">
        <f t="shared" si="192"/>
        <v>1.1000000000000001</v>
      </c>
      <c r="J1117">
        <f t="shared" si="193"/>
        <v>0.79868577933374474</v>
      </c>
      <c r="K1117">
        <v>141</v>
      </c>
      <c r="L1117">
        <f t="shared" si="194"/>
        <v>1</v>
      </c>
      <c r="M1117">
        <f t="shared" si="195"/>
        <v>0.89116114668873492</v>
      </c>
      <c r="N1117">
        <f t="shared" si="196"/>
        <v>118.40840255981378</v>
      </c>
      <c r="O1117">
        <f t="shared" si="197"/>
        <v>0</v>
      </c>
    </row>
    <row r="1118" spans="1:15" x14ac:dyDescent="0.25">
      <c r="A1118">
        <v>2</v>
      </c>
      <c r="B1118">
        <v>29</v>
      </c>
      <c r="C1118">
        <v>0.59</v>
      </c>
      <c r="D1118">
        <f t="shared" si="187"/>
        <v>0.7</v>
      </c>
      <c r="E1118">
        <f t="shared" si="188"/>
        <v>-0.32900000000000001</v>
      </c>
      <c r="F1118">
        <f t="shared" si="189"/>
        <v>1.018</v>
      </c>
      <c r="G1118">
        <f t="shared" si="190"/>
        <v>0.84285714285714286</v>
      </c>
      <c r="H1118">
        <f t="shared" si="191"/>
        <v>0.84285714285714286</v>
      </c>
      <c r="I1118">
        <f t="shared" si="192"/>
        <v>1</v>
      </c>
      <c r="J1118">
        <f t="shared" si="193"/>
        <v>0.81569576286031775</v>
      </c>
      <c r="K1118">
        <v>141</v>
      </c>
      <c r="L1118">
        <f t="shared" si="194"/>
        <v>1.0578569491897618</v>
      </c>
      <c r="M1118">
        <f t="shared" si="195"/>
        <v>1</v>
      </c>
      <c r="N1118">
        <f t="shared" si="196"/>
        <v>143.55075345491917</v>
      </c>
      <c r="O1118">
        <f t="shared" si="197"/>
        <v>0</v>
      </c>
    </row>
    <row r="1119" spans="1:15" x14ac:dyDescent="0.25">
      <c r="A1119">
        <v>1</v>
      </c>
      <c r="B1119">
        <v>68</v>
      </c>
      <c r="C1119">
        <v>1.1100000000000001</v>
      </c>
      <c r="D1119">
        <f t="shared" si="187"/>
        <v>0.9</v>
      </c>
      <c r="E1119">
        <f t="shared" si="188"/>
        <v>-0.41099999999999998</v>
      </c>
      <c r="F1119">
        <f t="shared" si="189"/>
        <v>1</v>
      </c>
      <c r="G1119">
        <f t="shared" si="190"/>
        <v>1.2333333333333334</v>
      </c>
      <c r="H1119">
        <f t="shared" si="191"/>
        <v>1</v>
      </c>
      <c r="I1119">
        <f t="shared" si="192"/>
        <v>1.2333333333333334</v>
      </c>
      <c r="J1119">
        <f t="shared" si="193"/>
        <v>0.62022447146746384</v>
      </c>
      <c r="K1119">
        <v>141</v>
      </c>
      <c r="L1119">
        <f t="shared" si="194"/>
        <v>1</v>
      </c>
      <c r="M1119">
        <f t="shared" si="195"/>
        <v>0.77603929518396264</v>
      </c>
      <c r="N1119">
        <f t="shared" si="196"/>
        <v>78.656598033382949</v>
      </c>
      <c r="O1119">
        <f t="shared" si="197"/>
        <v>0</v>
      </c>
    </row>
    <row r="1120" spans="1:15" x14ac:dyDescent="0.25">
      <c r="A1120">
        <v>2</v>
      </c>
      <c r="B1120">
        <v>34</v>
      </c>
      <c r="C1120">
        <v>0.75</v>
      </c>
      <c r="D1120">
        <f t="shared" si="187"/>
        <v>0.7</v>
      </c>
      <c r="E1120">
        <f t="shared" si="188"/>
        <v>-0.32900000000000001</v>
      </c>
      <c r="F1120">
        <f t="shared" si="189"/>
        <v>1.018</v>
      </c>
      <c r="G1120">
        <f t="shared" si="190"/>
        <v>1.0714285714285714</v>
      </c>
      <c r="H1120">
        <f t="shared" si="191"/>
        <v>1</v>
      </c>
      <c r="I1120">
        <f t="shared" si="192"/>
        <v>1.0714285714285714</v>
      </c>
      <c r="J1120">
        <f t="shared" si="193"/>
        <v>0.78754331402625966</v>
      </c>
      <c r="K1120">
        <v>141</v>
      </c>
      <c r="L1120">
        <f t="shared" si="194"/>
        <v>1</v>
      </c>
      <c r="M1120">
        <f t="shared" si="195"/>
        <v>0.91997168956201703</v>
      </c>
      <c r="N1120">
        <f t="shared" si="196"/>
        <v>120.5311328401981</v>
      </c>
      <c r="O1120">
        <f t="shared" si="197"/>
        <v>0</v>
      </c>
    </row>
    <row r="1121" spans="1:15" x14ac:dyDescent="0.25">
      <c r="A1121">
        <v>2</v>
      </c>
      <c r="B1121">
        <v>36</v>
      </c>
      <c r="C1121">
        <v>0.71</v>
      </c>
      <c r="D1121">
        <f t="shared" si="187"/>
        <v>0.7</v>
      </c>
      <c r="E1121">
        <f t="shared" si="188"/>
        <v>-0.32900000000000001</v>
      </c>
      <c r="F1121">
        <f t="shared" si="189"/>
        <v>1.018</v>
      </c>
      <c r="G1121">
        <f t="shared" si="190"/>
        <v>1.0142857142857142</v>
      </c>
      <c r="H1121">
        <f t="shared" si="191"/>
        <v>1</v>
      </c>
      <c r="I1121">
        <f t="shared" si="192"/>
        <v>1.0142857142857142</v>
      </c>
      <c r="J1121">
        <f t="shared" si="193"/>
        <v>0.77655629725227926</v>
      </c>
      <c r="K1121">
        <v>141</v>
      </c>
      <c r="L1121">
        <f t="shared" si="194"/>
        <v>1</v>
      </c>
      <c r="M1121">
        <f t="shared" si="195"/>
        <v>0.98299698723710727</v>
      </c>
      <c r="N1121">
        <f t="shared" si="196"/>
        <v>126.99173574003119</v>
      </c>
      <c r="O1121">
        <f t="shared" si="197"/>
        <v>0</v>
      </c>
    </row>
    <row r="1122" spans="1:15" x14ac:dyDescent="0.25">
      <c r="A1122">
        <v>2</v>
      </c>
      <c r="B1122">
        <v>42</v>
      </c>
      <c r="C1122">
        <v>0.85</v>
      </c>
      <c r="D1122">
        <f t="shared" si="187"/>
        <v>0.7</v>
      </c>
      <c r="E1122">
        <f t="shared" si="188"/>
        <v>-0.32900000000000001</v>
      </c>
      <c r="F1122">
        <f t="shared" si="189"/>
        <v>1.018</v>
      </c>
      <c r="G1122">
        <f t="shared" si="190"/>
        <v>1.2142857142857144</v>
      </c>
      <c r="H1122">
        <f t="shared" si="191"/>
        <v>1</v>
      </c>
      <c r="I1122">
        <f t="shared" si="192"/>
        <v>1.2142857142857144</v>
      </c>
      <c r="J1122">
        <f t="shared" si="193"/>
        <v>0.74450640235942167</v>
      </c>
      <c r="K1122">
        <v>141</v>
      </c>
      <c r="L1122">
        <f t="shared" si="194"/>
        <v>1</v>
      </c>
      <c r="M1122">
        <f t="shared" si="195"/>
        <v>0.7907806780080171</v>
      </c>
      <c r="N1122">
        <f t="shared" si="196"/>
        <v>97.943318045812021</v>
      </c>
      <c r="O1122">
        <f t="shared" si="197"/>
        <v>0</v>
      </c>
    </row>
    <row r="1123" spans="1:15" x14ac:dyDescent="0.25">
      <c r="A1123">
        <v>1</v>
      </c>
      <c r="B1123">
        <v>60</v>
      </c>
      <c r="C1123">
        <v>1.28</v>
      </c>
      <c r="D1123">
        <f t="shared" si="187"/>
        <v>0.9</v>
      </c>
      <c r="E1123">
        <f t="shared" si="188"/>
        <v>-0.41099999999999998</v>
      </c>
      <c r="F1123">
        <f t="shared" si="189"/>
        <v>1</v>
      </c>
      <c r="G1123">
        <f t="shared" si="190"/>
        <v>1.4222222222222223</v>
      </c>
      <c r="H1123">
        <f t="shared" si="191"/>
        <v>1</v>
      </c>
      <c r="I1123">
        <f t="shared" si="192"/>
        <v>1.4222222222222223</v>
      </c>
      <c r="J1123">
        <f t="shared" si="193"/>
        <v>0.6560771460818996</v>
      </c>
      <c r="K1123">
        <v>141</v>
      </c>
      <c r="L1123">
        <f t="shared" si="194"/>
        <v>1</v>
      </c>
      <c r="M1123">
        <f t="shared" si="195"/>
        <v>0.65322431271081094</v>
      </c>
      <c r="N1123">
        <f t="shared" si="196"/>
        <v>70.035752444490626</v>
      </c>
      <c r="O1123">
        <f t="shared" si="197"/>
        <v>0</v>
      </c>
    </row>
    <row r="1124" spans="1:15" x14ac:dyDescent="0.25">
      <c r="A1124">
        <v>2</v>
      </c>
      <c r="B1124">
        <v>49</v>
      </c>
      <c r="C1124">
        <v>0.79</v>
      </c>
      <c r="D1124">
        <f t="shared" si="187"/>
        <v>0.7</v>
      </c>
      <c r="E1124">
        <f t="shared" si="188"/>
        <v>-0.32900000000000001</v>
      </c>
      <c r="F1124">
        <f t="shared" si="189"/>
        <v>1.018</v>
      </c>
      <c r="G1124">
        <f t="shared" si="190"/>
        <v>1.1285714285714288</v>
      </c>
      <c r="H1124">
        <f t="shared" si="191"/>
        <v>1</v>
      </c>
      <c r="I1124">
        <f t="shared" si="192"/>
        <v>1.1285714285714288</v>
      </c>
      <c r="J1124">
        <f t="shared" si="193"/>
        <v>0.70878281023491407</v>
      </c>
      <c r="K1124">
        <v>141</v>
      </c>
      <c r="L1124">
        <f t="shared" si="194"/>
        <v>1</v>
      </c>
      <c r="M1124">
        <f t="shared" si="195"/>
        <v>0.86395749585974346</v>
      </c>
      <c r="N1124">
        <f t="shared" si="196"/>
        <v>101.8722456832903</v>
      </c>
      <c r="O1124">
        <f t="shared" si="197"/>
        <v>0</v>
      </c>
    </row>
    <row r="1125" spans="1:15" x14ac:dyDescent="0.25">
      <c r="A1125">
        <v>2</v>
      </c>
      <c r="B1125">
        <v>47</v>
      </c>
      <c r="C1125">
        <v>0.84</v>
      </c>
      <c r="D1125">
        <f t="shared" si="187"/>
        <v>0.7</v>
      </c>
      <c r="E1125">
        <f t="shared" si="188"/>
        <v>-0.32900000000000001</v>
      </c>
      <c r="F1125">
        <f t="shared" si="189"/>
        <v>1.018</v>
      </c>
      <c r="G1125">
        <f t="shared" si="190"/>
        <v>1.2</v>
      </c>
      <c r="H1125">
        <f t="shared" si="191"/>
        <v>1</v>
      </c>
      <c r="I1125">
        <f t="shared" si="192"/>
        <v>1.2</v>
      </c>
      <c r="J1125">
        <f t="shared" si="193"/>
        <v>0.71881094168232418</v>
      </c>
      <c r="K1125">
        <v>141</v>
      </c>
      <c r="L1125">
        <f t="shared" si="194"/>
        <v>1</v>
      </c>
      <c r="M1125">
        <f t="shared" si="195"/>
        <v>0.802176386373049</v>
      </c>
      <c r="N1125">
        <f t="shared" si="196"/>
        <v>95.925678434827461</v>
      </c>
      <c r="O1125">
        <f t="shared" si="197"/>
        <v>0</v>
      </c>
    </row>
    <row r="1126" spans="1:15" x14ac:dyDescent="0.25">
      <c r="A1126">
        <v>1</v>
      </c>
      <c r="B1126">
        <v>42</v>
      </c>
      <c r="C1126">
        <v>1.08</v>
      </c>
      <c r="D1126">
        <f t="shared" si="187"/>
        <v>0.9</v>
      </c>
      <c r="E1126">
        <f t="shared" si="188"/>
        <v>-0.41099999999999998</v>
      </c>
      <c r="F1126">
        <f t="shared" si="189"/>
        <v>1</v>
      </c>
      <c r="G1126">
        <f t="shared" si="190"/>
        <v>1.2</v>
      </c>
      <c r="H1126">
        <f t="shared" si="191"/>
        <v>1</v>
      </c>
      <c r="I1126">
        <f t="shared" si="192"/>
        <v>1.2</v>
      </c>
      <c r="J1126">
        <f t="shared" si="193"/>
        <v>0.74450640235942167</v>
      </c>
      <c r="K1126">
        <v>141</v>
      </c>
      <c r="L1126">
        <f t="shared" si="194"/>
        <v>1</v>
      </c>
      <c r="M1126">
        <f t="shared" si="195"/>
        <v>0.802176386373049</v>
      </c>
      <c r="N1126">
        <f t="shared" si="196"/>
        <v>97.597986708478231</v>
      </c>
      <c r="O1126">
        <f t="shared" si="197"/>
        <v>0</v>
      </c>
    </row>
    <row r="1127" spans="1:15" x14ac:dyDescent="0.25">
      <c r="A1127">
        <v>2</v>
      </c>
      <c r="B1127">
        <v>37</v>
      </c>
      <c r="C1127">
        <v>0.82</v>
      </c>
      <c r="D1127">
        <f t="shared" si="187"/>
        <v>0.7</v>
      </c>
      <c r="E1127">
        <f t="shared" si="188"/>
        <v>-0.32900000000000001</v>
      </c>
      <c r="F1127">
        <f t="shared" si="189"/>
        <v>1.018</v>
      </c>
      <c r="G1127">
        <f t="shared" si="190"/>
        <v>1.1714285714285715</v>
      </c>
      <c r="H1127">
        <f t="shared" si="191"/>
        <v>1</v>
      </c>
      <c r="I1127">
        <f t="shared" si="192"/>
        <v>1.1714285714285715</v>
      </c>
      <c r="J1127">
        <f t="shared" si="193"/>
        <v>0.77112040317151331</v>
      </c>
      <c r="K1127">
        <v>141</v>
      </c>
      <c r="L1127">
        <f t="shared" si="194"/>
        <v>1</v>
      </c>
      <c r="M1127">
        <f t="shared" si="195"/>
        <v>0.82589071351752741</v>
      </c>
      <c r="N1127">
        <f t="shared" si="196"/>
        <v>105.94857108077213</v>
      </c>
      <c r="O1127">
        <f t="shared" si="197"/>
        <v>0</v>
      </c>
    </row>
    <row r="1128" spans="1:15" x14ac:dyDescent="0.25">
      <c r="A1128">
        <v>1</v>
      </c>
      <c r="B1128">
        <v>37</v>
      </c>
      <c r="C1128">
        <v>0.93</v>
      </c>
      <c r="D1128">
        <f t="shared" si="187"/>
        <v>0.9</v>
      </c>
      <c r="E1128">
        <f t="shared" si="188"/>
        <v>-0.41099999999999998</v>
      </c>
      <c r="F1128">
        <f t="shared" si="189"/>
        <v>1</v>
      </c>
      <c r="G1128">
        <f t="shared" si="190"/>
        <v>1.0333333333333334</v>
      </c>
      <c r="H1128">
        <f t="shared" si="191"/>
        <v>1</v>
      </c>
      <c r="I1128">
        <f t="shared" si="192"/>
        <v>1.0333333333333334</v>
      </c>
      <c r="J1128">
        <f t="shared" si="193"/>
        <v>0.77112040317151331</v>
      </c>
      <c r="K1128">
        <v>141</v>
      </c>
      <c r="L1128">
        <f t="shared" si="194"/>
        <v>1</v>
      </c>
      <c r="M1128">
        <f t="shared" si="195"/>
        <v>0.9611326023719573</v>
      </c>
      <c r="N1128">
        <f t="shared" si="196"/>
        <v>121.11782186847691</v>
      </c>
      <c r="O1128">
        <f t="shared" si="197"/>
        <v>0</v>
      </c>
    </row>
    <row r="1129" spans="1:15" x14ac:dyDescent="0.25">
      <c r="A1129">
        <v>2</v>
      </c>
      <c r="B1129">
        <v>33</v>
      </c>
      <c r="C1129">
        <v>0.75</v>
      </c>
      <c r="D1129">
        <f t="shared" si="187"/>
        <v>0.7</v>
      </c>
      <c r="E1129">
        <f t="shared" si="188"/>
        <v>-0.32900000000000001</v>
      </c>
      <c r="F1129">
        <f t="shared" si="189"/>
        <v>1.018</v>
      </c>
      <c r="G1129">
        <f t="shared" si="190"/>
        <v>1.0714285714285714</v>
      </c>
      <c r="H1129">
        <f t="shared" si="191"/>
        <v>1</v>
      </c>
      <c r="I1129">
        <f t="shared" si="192"/>
        <v>1.0714285714285714</v>
      </c>
      <c r="J1129">
        <f t="shared" si="193"/>
        <v>0.79309497887840852</v>
      </c>
      <c r="K1129">
        <v>141</v>
      </c>
      <c r="L1129">
        <f t="shared" si="194"/>
        <v>1</v>
      </c>
      <c r="M1129">
        <f t="shared" si="195"/>
        <v>0.91997168956201703</v>
      </c>
      <c r="N1129">
        <f t="shared" si="196"/>
        <v>121.3807984292025</v>
      </c>
      <c r="O1129">
        <f t="shared" si="197"/>
        <v>0</v>
      </c>
    </row>
    <row r="1130" spans="1:15" x14ac:dyDescent="0.25">
      <c r="A1130">
        <v>2</v>
      </c>
      <c r="B1130">
        <v>29</v>
      </c>
      <c r="C1130">
        <v>0.9</v>
      </c>
      <c r="D1130">
        <f t="shared" si="187"/>
        <v>0.7</v>
      </c>
      <c r="E1130">
        <f t="shared" si="188"/>
        <v>-0.32900000000000001</v>
      </c>
      <c r="F1130">
        <f t="shared" si="189"/>
        <v>1.018</v>
      </c>
      <c r="G1130">
        <f t="shared" si="190"/>
        <v>1.2857142857142858</v>
      </c>
      <c r="H1130">
        <f t="shared" si="191"/>
        <v>1</v>
      </c>
      <c r="I1130">
        <f t="shared" si="192"/>
        <v>1.2857142857142858</v>
      </c>
      <c r="J1130">
        <f t="shared" si="193"/>
        <v>0.81569576286031775</v>
      </c>
      <c r="K1130">
        <v>141</v>
      </c>
      <c r="L1130">
        <f t="shared" si="194"/>
        <v>1</v>
      </c>
      <c r="M1130">
        <f t="shared" si="195"/>
        <v>0.73797956549836707</v>
      </c>
      <c r="N1130">
        <f t="shared" si="196"/>
        <v>100.14352388833346</v>
      </c>
      <c r="O1130">
        <f t="shared" si="197"/>
        <v>0</v>
      </c>
    </row>
    <row r="1131" spans="1:15" x14ac:dyDescent="0.25">
      <c r="A1131">
        <v>2</v>
      </c>
      <c r="B1131">
        <v>44</v>
      </c>
      <c r="C1131">
        <v>0.63</v>
      </c>
      <c r="D1131">
        <f t="shared" si="187"/>
        <v>0.7</v>
      </c>
      <c r="E1131">
        <f t="shared" si="188"/>
        <v>-0.32900000000000001</v>
      </c>
      <c r="F1131">
        <f t="shared" si="189"/>
        <v>1.018</v>
      </c>
      <c r="G1131">
        <f t="shared" si="190"/>
        <v>0.9</v>
      </c>
      <c r="H1131">
        <f t="shared" si="191"/>
        <v>0.9</v>
      </c>
      <c r="I1131">
        <f t="shared" si="192"/>
        <v>1</v>
      </c>
      <c r="J1131">
        <f t="shared" si="193"/>
        <v>0.73411979354010526</v>
      </c>
      <c r="K1131">
        <v>141</v>
      </c>
      <c r="L1131">
        <f t="shared" si="194"/>
        <v>1.0352713949127883</v>
      </c>
      <c r="M1131">
        <f t="shared" si="195"/>
        <v>1</v>
      </c>
      <c r="N1131">
        <f t="shared" si="196"/>
        <v>126.43621165410018</v>
      </c>
      <c r="O1131">
        <f t="shared" si="197"/>
        <v>0</v>
      </c>
    </row>
    <row r="1132" spans="1:15" x14ac:dyDescent="0.25">
      <c r="A1132">
        <v>1</v>
      </c>
      <c r="B1132">
        <v>34</v>
      </c>
      <c r="C1132">
        <v>0.84</v>
      </c>
      <c r="D1132">
        <f t="shared" si="187"/>
        <v>0.9</v>
      </c>
      <c r="E1132">
        <f t="shared" si="188"/>
        <v>-0.41099999999999998</v>
      </c>
      <c r="F1132">
        <f t="shared" si="189"/>
        <v>1</v>
      </c>
      <c r="G1132">
        <f t="shared" si="190"/>
        <v>0.93333333333333324</v>
      </c>
      <c r="H1132">
        <f t="shared" si="191"/>
        <v>0.93333333333333324</v>
      </c>
      <c r="I1132">
        <f t="shared" si="192"/>
        <v>1</v>
      </c>
      <c r="J1132">
        <f t="shared" si="193"/>
        <v>0.78754331402625966</v>
      </c>
      <c r="K1132">
        <v>141</v>
      </c>
      <c r="L1132">
        <f t="shared" si="194"/>
        <v>1.0287619306598703</v>
      </c>
      <c r="M1132">
        <f t="shared" si="195"/>
        <v>1</v>
      </c>
      <c r="N1132">
        <f t="shared" si="196"/>
        <v>132.40118810430664</v>
      </c>
      <c r="O1132">
        <f t="shared" si="197"/>
        <v>0</v>
      </c>
    </row>
    <row r="1133" spans="1:15" x14ac:dyDescent="0.25">
      <c r="A1133">
        <v>1</v>
      </c>
      <c r="B1133">
        <v>35</v>
      </c>
      <c r="C1133">
        <v>0.91</v>
      </c>
      <c r="D1133">
        <f t="shared" si="187"/>
        <v>0.9</v>
      </c>
      <c r="E1133">
        <f t="shared" si="188"/>
        <v>-0.41099999999999998</v>
      </c>
      <c r="F1133">
        <f t="shared" si="189"/>
        <v>1</v>
      </c>
      <c r="G1133">
        <f t="shared" si="190"/>
        <v>1.0111111111111111</v>
      </c>
      <c r="H1133">
        <f t="shared" si="191"/>
        <v>1</v>
      </c>
      <c r="I1133">
        <f t="shared" si="192"/>
        <v>1.0111111111111111</v>
      </c>
      <c r="J1133">
        <f t="shared" si="193"/>
        <v>0.78203051082807573</v>
      </c>
      <c r="K1133">
        <v>141</v>
      </c>
      <c r="L1133">
        <f t="shared" si="194"/>
        <v>1</v>
      </c>
      <c r="M1133">
        <f t="shared" si="195"/>
        <v>0.9867295868102619</v>
      </c>
      <c r="N1133">
        <f t="shared" si="196"/>
        <v>126.10270323739464</v>
      </c>
      <c r="O1133">
        <f t="shared" si="197"/>
        <v>0</v>
      </c>
    </row>
    <row r="1134" spans="1:15" x14ac:dyDescent="0.25">
      <c r="A1134">
        <v>1</v>
      </c>
      <c r="B1134">
        <v>48</v>
      </c>
      <c r="C1134">
        <v>0.84</v>
      </c>
      <c r="D1134">
        <f t="shared" si="187"/>
        <v>0.9</v>
      </c>
      <c r="E1134">
        <f t="shared" si="188"/>
        <v>-0.41099999999999998</v>
      </c>
      <c r="F1134">
        <f t="shared" si="189"/>
        <v>1</v>
      </c>
      <c r="G1134">
        <f t="shared" si="190"/>
        <v>0.93333333333333324</v>
      </c>
      <c r="H1134">
        <f t="shared" si="191"/>
        <v>0.93333333333333324</v>
      </c>
      <c r="I1134">
        <f t="shared" si="192"/>
        <v>1</v>
      </c>
      <c r="J1134">
        <f t="shared" si="193"/>
        <v>0.7137792650905479</v>
      </c>
      <c r="K1134">
        <v>141</v>
      </c>
      <c r="L1134">
        <f t="shared" si="194"/>
        <v>1.0287619306598703</v>
      </c>
      <c r="M1134">
        <f t="shared" si="195"/>
        <v>1</v>
      </c>
      <c r="N1134">
        <f t="shared" si="196"/>
        <v>120.00003181927366</v>
      </c>
      <c r="O1134">
        <f t="shared" si="197"/>
        <v>0</v>
      </c>
    </row>
    <row r="1135" spans="1:15" x14ac:dyDescent="0.25">
      <c r="A1135">
        <v>2</v>
      </c>
      <c r="B1135">
        <v>46</v>
      </c>
      <c r="C1135">
        <v>0.9</v>
      </c>
      <c r="D1135">
        <f t="shared" si="187"/>
        <v>0.7</v>
      </c>
      <c r="E1135">
        <f t="shared" si="188"/>
        <v>-0.32900000000000001</v>
      </c>
      <c r="F1135">
        <f t="shared" si="189"/>
        <v>1.018</v>
      </c>
      <c r="G1135">
        <f t="shared" si="190"/>
        <v>1.2857142857142858</v>
      </c>
      <c r="H1135">
        <f t="shared" si="191"/>
        <v>1</v>
      </c>
      <c r="I1135">
        <f t="shared" si="192"/>
        <v>1.2857142857142858</v>
      </c>
      <c r="J1135">
        <f t="shared" si="193"/>
        <v>0.72387808830042721</v>
      </c>
      <c r="K1135">
        <v>141</v>
      </c>
      <c r="L1135">
        <f t="shared" si="194"/>
        <v>1</v>
      </c>
      <c r="M1135">
        <f t="shared" si="195"/>
        <v>0.73797956549836707</v>
      </c>
      <c r="N1135">
        <f t="shared" si="196"/>
        <v>88.871005500574967</v>
      </c>
      <c r="O1135">
        <f t="shared" si="197"/>
        <v>0</v>
      </c>
    </row>
    <row r="1136" spans="1:15" x14ac:dyDescent="0.25">
      <c r="A1136">
        <v>2</v>
      </c>
      <c r="B1136">
        <v>48</v>
      </c>
      <c r="C1136">
        <v>0.77</v>
      </c>
      <c r="D1136">
        <f t="shared" si="187"/>
        <v>0.7</v>
      </c>
      <c r="E1136">
        <f t="shared" si="188"/>
        <v>-0.32900000000000001</v>
      </c>
      <c r="F1136">
        <f t="shared" si="189"/>
        <v>1.018</v>
      </c>
      <c r="G1136">
        <f t="shared" si="190"/>
        <v>1.1000000000000001</v>
      </c>
      <c r="H1136">
        <f t="shared" si="191"/>
        <v>1</v>
      </c>
      <c r="I1136">
        <f t="shared" si="192"/>
        <v>1.1000000000000001</v>
      </c>
      <c r="J1136">
        <f t="shared" si="193"/>
        <v>0.7137792650905479</v>
      </c>
      <c r="K1136">
        <v>141</v>
      </c>
      <c r="L1136">
        <f t="shared" si="194"/>
        <v>1</v>
      </c>
      <c r="M1136">
        <f t="shared" si="195"/>
        <v>0.89116114668873492</v>
      </c>
      <c r="N1136">
        <f t="shared" si="196"/>
        <v>105.82066783534471</v>
      </c>
      <c r="O1136">
        <f t="shared" si="197"/>
        <v>0</v>
      </c>
    </row>
    <row r="1137" spans="1:15" x14ac:dyDescent="0.25">
      <c r="A1137">
        <v>1</v>
      </c>
      <c r="B1137">
        <v>26</v>
      </c>
      <c r="C1137">
        <v>1.25</v>
      </c>
      <c r="D1137">
        <f t="shared" si="187"/>
        <v>0.9</v>
      </c>
      <c r="E1137">
        <f t="shared" si="188"/>
        <v>-0.41099999999999998</v>
      </c>
      <c r="F1137">
        <f t="shared" si="189"/>
        <v>1</v>
      </c>
      <c r="G1137">
        <f t="shared" si="190"/>
        <v>1.3888888888888888</v>
      </c>
      <c r="H1137">
        <f t="shared" si="191"/>
        <v>1</v>
      </c>
      <c r="I1137">
        <f t="shared" si="192"/>
        <v>1.3888888888888888</v>
      </c>
      <c r="J1137">
        <f t="shared" si="193"/>
        <v>0.83306801593902369</v>
      </c>
      <c r="K1137">
        <v>141</v>
      </c>
      <c r="L1137">
        <f t="shared" si="194"/>
        <v>1</v>
      </c>
      <c r="M1137">
        <f t="shared" si="195"/>
        <v>0.67222550827046279</v>
      </c>
      <c r="N1137">
        <f t="shared" si="196"/>
        <v>91.516203991485341</v>
      </c>
      <c r="O1137">
        <f t="shared" si="197"/>
        <v>0</v>
      </c>
    </row>
    <row r="1138" spans="1:15" x14ac:dyDescent="0.25">
      <c r="A1138">
        <v>2</v>
      </c>
      <c r="B1138">
        <v>31</v>
      </c>
      <c r="C1138">
        <v>0.87</v>
      </c>
      <c r="D1138">
        <f t="shared" si="187"/>
        <v>0.7</v>
      </c>
      <c r="E1138">
        <f t="shared" si="188"/>
        <v>-0.32900000000000001</v>
      </c>
      <c r="F1138">
        <f t="shared" si="189"/>
        <v>1.018</v>
      </c>
      <c r="G1138">
        <f t="shared" si="190"/>
        <v>1.2428571428571429</v>
      </c>
      <c r="H1138">
        <f t="shared" si="191"/>
        <v>1</v>
      </c>
      <c r="I1138">
        <f t="shared" si="192"/>
        <v>1.2428571428571429</v>
      </c>
      <c r="J1138">
        <f t="shared" si="193"/>
        <v>0.80431599127265341</v>
      </c>
      <c r="K1138">
        <v>141</v>
      </c>
      <c r="L1138">
        <f t="shared" si="194"/>
        <v>1</v>
      </c>
      <c r="M1138">
        <f t="shared" si="195"/>
        <v>0.76885555050558285</v>
      </c>
      <c r="N1138">
        <f t="shared" si="196"/>
        <v>102.87782735301846</v>
      </c>
      <c r="O1138">
        <f t="shared" si="197"/>
        <v>0</v>
      </c>
    </row>
    <row r="1139" spans="1:15" x14ac:dyDescent="0.25">
      <c r="A1139">
        <v>1</v>
      </c>
      <c r="B1139">
        <v>51</v>
      </c>
      <c r="C1139">
        <v>1.1299999999999999</v>
      </c>
      <c r="D1139">
        <f t="shared" si="187"/>
        <v>0.9</v>
      </c>
      <c r="E1139">
        <f t="shared" si="188"/>
        <v>-0.41099999999999998</v>
      </c>
      <c r="F1139">
        <f t="shared" si="189"/>
        <v>1</v>
      </c>
      <c r="G1139">
        <f t="shared" si="190"/>
        <v>1.2555555555555553</v>
      </c>
      <c r="H1139">
        <f t="shared" si="191"/>
        <v>1</v>
      </c>
      <c r="I1139">
        <f t="shared" si="192"/>
        <v>1.2555555555555553</v>
      </c>
      <c r="J1139">
        <f t="shared" si="193"/>
        <v>0.69889458124932669</v>
      </c>
      <c r="K1139">
        <v>141</v>
      </c>
      <c r="L1139">
        <f t="shared" si="194"/>
        <v>1</v>
      </c>
      <c r="M1139">
        <f t="shared" si="195"/>
        <v>0.75946428577176051</v>
      </c>
      <c r="N1139">
        <f t="shared" si="196"/>
        <v>86.740431372055482</v>
      </c>
      <c r="O1139">
        <f t="shared" si="197"/>
        <v>0</v>
      </c>
    </row>
    <row r="1140" spans="1:15" x14ac:dyDescent="0.25">
      <c r="A1140">
        <v>2</v>
      </c>
      <c r="B1140">
        <v>42</v>
      </c>
      <c r="C1140">
        <v>0.91</v>
      </c>
      <c r="D1140">
        <f t="shared" si="187"/>
        <v>0.7</v>
      </c>
      <c r="E1140">
        <f t="shared" si="188"/>
        <v>-0.32900000000000001</v>
      </c>
      <c r="F1140">
        <f t="shared" si="189"/>
        <v>1.018</v>
      </c>
      <c r="G1140">
        <f t="shared" si="190"/>
        <v>1.3</v>
      </c>
      <c r="H1140">
        <f t="shared" si="191"/>
        <v>1</v>
      </c>
      <c r="I1140">
        <f t="shared" si="192"/>
        <v>1.3</v>
      </c>
      <c r="J1140">
        <f t="shared" si="193"/>
        <v>0.74450640235942167</v>
      </c>
      <c r="K1140">
        <v>141</v>
      </c>
      <c r="L1140">
        <f t="shared" si="194"/>
        <v>1</v>
      </c>
      <c r="M1140">
        <f t="shared" si="195"/>
        <v>0.72818627173862049</v>
      </c>
      <c r="N1140">
        <f t="shared" si="196"/>
        <v>90.190594678094456</v>
      </c>
      <c r="O1140">
        <f t="shared" si="197"/>
        <v>0</v>
      </c>
    </row>
    <row r="1141" spans="1:15" x14ac:dyDescent="0.25">
      <c r="A1141">
        <v>2</v>
      </c>
      <c r="B1141">
        <v>58</v>
      </c>
      <c r="C1141">
        <v>0.8</v>
      </c>
      <c r="D1141">
        <f t="shared" si="187"/>
        <v>0.7</v>
      </c>
      <c r="E1141">
        <f t="shared" si="188"/>
        <v>-0.32900000000000001</v>
      </c>
      <c r="F1141">
        <f t="shared" si="189"/>
        <v>1.018</v>
      </c>
      <c r="G1141">
        <f t="shared" si="190"/>
        <v>1.142857142857143</v>
      </c>
      <c r="H1141">
        <f t="shared" si="191"/>
        <v>1</v>
      </c>
      <c r="I1141">
        <f t="shared" si="192"/>
        <v>1.142857142857143</v>
      </c>
      <c r="J1141">
        <f t="shared" si="193"/>
        <v>0.66535957754827557</v>
      </c>
      <c r="K1141">
        <v>141</v>
      </c>
      <c r="L1141">
        <f t="shared" si="194"/>
        <v>1</v>
      </c>
      <c r="M1141">
        <f t="shared" si="195"/>
        <v>0.85091804985968023</v>
      </c>
      <c r="N1141">
        <f t="shared" si="196"/>
        <v>94.187761507286169</v>
      </c>
      <c r="O1141">
        <f t="shared" si="197"/>
        <v>0</v>
      </c>
    </row>
    <row r="1142" spans="1:15" x14ac:dyDescent="0.25">
      <c r="A1142">
        <v>2</v>
      </c>
      <c r="B1142">
        <v>22</v>
      </c>
      <c r="C1142">
        <v>0.66</v>
      </c>
      <c r="D1142">
        <f t="shared" si="187"/>
        <v>0.7</v>
      </c>
      <c r="E1142">
        <f t="shared" si="188"/>
        <v>-0.32900000000000001</v>
      </c>
      <c r="F1142">
        <f t="shared" si="189"/>
        <v>1.018</v>
      </c>
      <c r="G1142">
        <f t="shared" si="190"/>
        <v>0.94285714285714295</v>
      </c>
      <c r="H1142">
        <f t="shared" si="191"/>
        <v>0.94285714285714295</v>
      </c>
      <c r="I1142">
        <f t="shared" si="192"/>
        <v>1</v>
      </c>
      <c r="J1142">
        <f t="shared" si="193"/>
        <v>0.85680790935897955</v>
      </c>
      <c r="K1142">
        <v>141</v>
      </c>
      <c r="L1142">
        <f t="shared" si="194"/>
        <v>1.0195471157266205</v>
      </c>
      <c r="M1142">
        <f t="shared" si="195"/>
        <v>1</v>
      </c>
      <c r="N1142">
        <f t="shared" si="196"/>
        <v>145.32525507045321</v>
      </c>
      <c r="O1142">
        <f t="shared" si="197"/>
        <v>0</v>
      </c>
    </row>
    <row r="1143" spans="1:15" x14ac:dyDescent="0.25">
      <c r="A1143">
        <v>1</v>
      </c>
      <c r="B1143">
        <v>36</v>
      </c>
      <c r="C1143">
        <v>1.24</v>
      </c>
      <c r="D1143">
        <f t="shared" si="187"/>
        <v>0.9</v>
      </c>
      <c r="E1143">
        <f t="shared" si="188"/>
        <v>-0.41099999999999998</v>
      </c>
      <c r="F1143">
        <f t="shared" si="189"/>
        <v>1</v>
      </c>
      <c r="G1143">
        <f t="shared" si="190"/>
        <v>1.3777777777777778</v>
      </c>
      <c r="H1143">
        <f t="shared" si="191"/>
        <v>1</v>
      </c>
      <c r="I1143">
        <f t="shared" si="192"/>
        <v>1.3777777777777778</v>
      </c>
      <c r="J1143">
        <f t="shared" si="193"/>
        <v>0.77655629725227926</v>
      </c>
      <c r="K1143">
        <v>141</v>
      </c>
      <c r="L1143">
        <f t="shared" si="194"/>
        <v>1</v>
      </c>
      <c r="M1143">
        <f t="shared" si="195"/>
        <v>0.67878521877156439</v>
      </c>
      <c r="N1143">
        <f t="shared" si="196"/>
        <v>86.140595745602155</v>
      </c>
      <c r="O1143">
        <f t="shared" si="197"/>
        <v>0</v>
      </c>
    </row>
    <row r="1144" spans="1:15" x14ac:dyDescent="0.25">
      <c r="A1144">
        <v>1</v>
      </c>
      <c r="B1144">
        <v>46</v>
      </c>
      <c r="C1144">
        <v>1.02</v>
      </c>
      <c r="D1144">
        <f t="shared" si="187"/>
        <v>0.9</v>
      </c>
      <c r="E1144">
        <f t="shared" si="188"/>
        <v>-0.41099999999999998</v>
      </c>
      <c r="F1144">
        <f t="shared" si="189"/>
        <v>1</v>
      </c>
      <c r="G1144">
        <f t="shared" si="190"/>
        <v>1.1333333333333333</v>
      </c>
      <c r="H1144">
        <f t="shared" si="191"/>
        <v>1</v>
      </c>
      <c r="I1144">
        <f t="shared" si="192"/>
        <v>1.1333333333333333</v>
      </c>
      <c r="J1144">
        <f t="shared" si="193"/>
        <v>0.72387808830042721</v>
      </c>
      <c r="K1144">
        <v>141</v>
      </c>
      <c r="L1144">
        <f t="shared" si="194"/>
        <v>1</v>
      </c>
      <c r="M1144">
        <f t="shared" si="195"/>
        <v>0.8595706661196223</v>
      </c>
      <c r="N1144">
        <f t="shared" si="196"/>
        <v>101.68328441087728</v>
      </c>
      <c r="O1144">
        <f t="shared" si="197"/>
        <v>0</v>
      </c>
    </row>
    <row r="1145" spans="1:15" x14ac:dyDescent="0.25">
      <c r="A1145">
        <v>2</v>
      </c>
      <c r="B1145">
        <v>36</v>
      </c>
      <c r="C1145">
        <v>0.76</v>
      </c>
      <c r="D1145">
        <f t="shared" si="187"/>
        <v>0.7</v>
      </c>
      <c r="E1145">
        <f t="shared" si="188"/>
        <v>-0.32900000000000001</v>
      </c>
      <c r="F1145">
        <f t="shared" si="189"/>
        <v>1.018</v>
      </c>
      <c r="G1145">
        <f t="shared" si="190"/>
        <v>1.0857142857142859</v>
      </c>
      <c r="H1145">
        <f t="shared" si="191"/>
        <v>1</v>
      </c>
      <c r="I1145">
        <f t="shared" si="192"/>
        <v>1.0857142857142859</v>
      </c>
      <c r="J1145">
        <f t="shared" si="193"/>
        <v>0.77655629725227926</v>
      </c>
      <c r="K1145">
        <v>141</v>
      </c>
      <c r="L1145">
        <f t="shared" si="194"/>
        <v>1</v>
      </c>
      <c r="M1145">
        <f t="shared" si="195"/>
        <v>0.90535706985775788</v>
      </c>
      <c r="N1145">
        <f t="shared" si="196"/>
        <v>116.96156474385297</v>
      </c>
      <c r="O1145">
        <f t="shared" si="197"/>
        <v>0</v>
      </c>
    </row>
    <row r="1146" spans="1:15" x14ac:dyDescent="0.25">
      <c r="A1146">
        <v>2</v>
      </c>
      <c r="B1146">
        <v>27</v>
      </c>
      <c r="C1146">
        <v>0.77</v>
      </c>
      <c r="D1146">
        <f t="shared" si="187"/>
        <v>0.7</v>
      </c>
      <c r="E1146">
        <f t="shared" si="188"/>
        <v>-0.32900000000000001</v>
      </c>
      <c r="F1146">
        <f t="shared" si="189"/>
        <v>1.018</v>
      </c>
      <c r="G1146">
        <f t="shared" si="190"/>
        <v>1.1000000000000001</v>
      </c>
      <c r="H1146">
        <f t="shared" si="191"/>
        <v>1</v>
      </c>
      <c r="I1146">
        <f t="shared" si="192"/>
        <v>1.1000000000000001</v>
      </c>
      <c r="J1146">
        <f t="shared" si="193"/>
        <v>0.82723653982745049</v>
      </c>
      <c r="K1146">
        <v>141</v>
      </c>
      <c r="L1146">
        <f t="shared" si="194"/>
        <v>1</v>
      </c>
      <c r="M1146">
        <f t="shared" si="195"/>
        <v>0.89116114668873492</v>
      </c>
      <c r="N1146">
        <f t="shared" si="196"/>
        <v>122.641168472771</v>
      </c>
      <c r="O1146">
        <f t="shared" si="197"/>
        <v>0</v>
      </c>
    </row>
    <row r="1147" spans="1:15" x14ac:dyDescent="0.25">
      <c r="A1147">
        <v>2</v>
      </c>
      <c r="B1147">
        <v>56</v>
      </c>
      <c r="C1147">
        <v>0.82</v>
      </c>
      <c r="D1147">
        <f t="shared" si="187"/>
        <v>0.7</v>
      </c>
      <c r="E1147">
        <f t="shared" si="188"/>
        <v>-0.32900000000000001</v>
      </c>
      <c r="F1147">
        <f t="shared" si="189"/>
        <v>1.018</v>
      </c>
      <c r="G1147">
        <f t="shared" si="190"/>
        <v>1.1714285714285715</v>
      </c>
      <c r="H1147">
        <f t="shared" si="191"/>
        <v>1</v>
      </c>
      <c r="I1147">
        <f t="shared" si="192"/>
        <v>1.1714285714285715</v>
      </c>
      <c r="J1147">
        <f t="shared" si="193"/>
        <v>0.67477334042048176</v>
      </c>
      <c r="K1147">
        <v>141</v>
      </c>
      <c r="L1147">
        <f t="shared" si="194"/>
        <v>1</v>
      </c>
      <c r="M1147">
        <f t="shared" si="195"/>
        <v>0.82589071351752741</v>
      </c>
      <c r="N1147">
        <f t="shared" si="196"/>
        <v>92.710906010158183</v>
      </c>
      <c r="O1147">
        <f t="shared" si="197"/>
        <v>0</v>
      </c>
    </row>
    <row r="1148" spans="1:15" x14ac:dyDescent="0.25">
      <c r="A1148">
        <v>2</v>
      </c>
      <c r="B1148">
        <v>65</v>
      </c>
      <c r="C1148">
        <v>0.68</v>
      </c>
      <c r="D1148">
        <f t="shared" si="187"/>
        <v>0.7</v>
      </c>
      <c r="E1148">
        <f t="shared" si="188"/>
        <v>-0.32900000000000001</v>
      </c>
      <c r="F1148">
        <f t="shared" si="189"/>
        <v>1.018</v>
      </c>
      <c r="G1148">
        <f t="shared" si="190"/>
        <v>0.97142857142857153</v>
      </c>
      <c r="H1148">
        <f t="shared" si="191"/>
        <v>0.97142857142857153</v>
      </c>
      <c r="I1148">
        <f t="shared" si="192"/>
        <v>1</v>
      </c>
      <c r="J1148">
        <f t="shared" si="193"/>
        <v>0.63343368129118161</v>
      </c>
      <c r="K1148">
        <v>141</v>
      </c>
      <c r="L1148">
        <f t="shared" si="194"/>
        <v>1.0095825207713334</v>
      </c>
      <c r="M1148">
        <f t="shared" si="195"/>
        <v>1</v>
      </c>
      <c r="N1148">
        <f t="shared" si="196"/>
        <v>106.38816096521133</v>
      </c>
      <c r="O1148">
        <f t="shared" si="197"/>
        <v>0</v>
      </c>
    </row>
    <row r="1149" spans="1:15" x14ac:dyDescent="0.25">
      <c r="A1149">
        <v>1</v>
      </c>
      <c r="B1149">
        <v>36</v>
      </c>
      <c r="C1149">
        <v>1.23</v>
      </c>
      <c r="D1149">
        <f t="shared" si="187"/>
        <v>0.9</v>
      </c>
      <c r="E1149">
        <f t="shared" si="188"/>
        <v>-0.41099999999999998</v>
      </c>
      <c r="F1149">
        <f t="shared" si="189"/>
        <v>1</v>
      </c>
      <c r="G1149">
        <f t="shared" si="190"/>
        <v>1.3666666666666667</v>
      </c>
      <c r="H1149">
        <f t="shared" si="191"/>
        <v>1</v>
      </c>
      <c r="I1149">
        <f t="shared" si="192"/>
        <v>1.3666666666666667</v>
      </c>
      <c r="J1149">
        <f t="shared" si="193"/>
        <v>0.77655629725227926</v>
      </c>
      <c r="K1149">
        <v>141</v>
      </c>
      <c r="L1149">
        <f t="shared" si="194"/>
        <v>1</v>
      </c>
      <c r="M1149">
        <f t="shared" si="195"/>
        <v>0.68546283714847567</v>
      </c>
      <c r="N1149">
        <f t="shared" si="196"/>
        <v>86.98801258562986</v>
      </c>
      <c r="O1149">
        <f t="shared" si="197"/>
        <v>0</v>
      </c>
    </row>
    <row r="1150" spans="1:15" x14ac:dyDescent="0.25">
      <c r="A1150">
        <v>2</v>
      </c>
      <c r="B1150">
        <v>34</v>
      </c>
      <c r="C1150">
        <v>0.74</v>
      </c>
      <c r="D1150">
        <f t="shared" si="187"/>
        <v>0.7</v>
      </c>
      <c r="E1150">
        <f t="shared" si="188"/>
        <v>-0.32900000000000001</v>
      </c>
      <c r="F1150">
        <f t="shared" si="189"/>
        <v>1.018</v>
      </c>
      <c r="G1150">
        <f t="shared" si="190"/>
        <v>1.0571428571428572</v>
      </c>
      <c r="H1150">
        <f t="shared" si="191"/>
        <v>1</v>
      </c>
      <c r="I1150">
        <f t="shared" si="192"/>
        <v>1.0571428571428572</v>
      </c>
      <c r="J1150">
        <f t="shared" si="193"/>
        <v>0.78754331402625966</v>
      </c>
      <c r="K1150">
        <v>141</v>
      </c>
      <c r="L1150">
        <f t="shared" si="194"/>
        <v>1</v>
      </c>
      <c r="M1150">
        <f t="shared" si="195"/>
        <v>0.93502318795773576</v>
      </c>
      <c r="N1150">
        <f t="shared" si="196"/>
        <v>122.50312194938698</v>
      </c>
      <c r="O1150">
        <f t="shared" si="197"/>
        <v>0</v>
      </c>
    </row>
    <row r="1151" spans="1:15" x14ac:dyDescent="0.25">
      <c r="A1151">
        <v>1</v>
      </c>
      <c r="B1151">
        <v>43</v>
      </c>
      <c r="C1151">
        <v>0.92</v>
      </c>
      <c r="D1151">
        <f t="shared" si="187"/>
        <v>0.9</v>
      </c>
      <c r="E1151">
        <f t="shared" si="188"/>
        <v>-0.41099999999999998</v>
      </c>
      <c r="F1151">
        <f t="shared" si="189"/>
        <v>1</v>
      </c>
      <c r="G1151">
        <f t="shared" si="190"/>
        <v>1.0222222222222221</v>
      </c>
      <c r="H1151">
        <f t="shared" si="191"/>
        <v>1</v>
      </c>
      <c r="I1151">
        <f t="shared" si="192"/>
        <v>1.0222222222222221</v>
      </c>
      <c r="J1151">
        <f t="shared" si="193"/>
        <v>0.73929485754290558</v>
      </c>
      <c r="K1151">
        <v>141</v>
      </c>
      <c r="L1151">
        <f t="shared" si="194"/>
        <v>1</v>
      </c>
      <c r="M1151">
        <f t="shared" si="195"/>
        <v>0.97377744414209277</v>
      </c>
      <c r="N1151">
        <f t="shared" si="196"/>
        <v>117.64675279303856</v>
      </c>
      <c r="O1151">
        <f t="shared" si="197"/>
        <v>0</v>
      </c>
    </row>
    <row r="1152" spans="1:15" x14ac:dyDescent="0.25">
      <c r="A1152">
        <v>1</v>
      </c>
      <c r="B1152">
        <v>40</v>
      </c>
      <c r="C1152">
        <v>1</v>
      </c>
      <c r="D1152">
        <f t="shared" si="187"/>
        <v>0.9</v>
      </c>
      <c r="E1152">
        <f t="shared" si="188"/>
        <v>-0.41099999999999998</v>
      </c>
      <c r="F1152">
        <f t="shared" si="189"/>
        <v>1</v>
      </c>
      <c r="G1152">
        <f t="shared" si="190"/>
        <v>1.1111111111111112</v>
      </c>
      <c r="H1152">
        <f t="shared" si="191"/>
        <v>1</v>
      </c>
      <c r="I1152">
        <f t="shared" si="192"/>
        <v>1.1111111111111112</v>
      </c>
      <c r="J1152">
        <f t="shared" si="193"/>
        <v>0.75503996490987935</v>
      </c>
      <c r="K1152">
        <v>141</v>
      </c>
      <c r="L1152">
        <f t="shared" si="194"/>
        <v>1</v>
      </c>
      <c r="M1152">
        <f t="shared" si="195"/>
        <v>0.88039829721958263</v>
      </c>
      <c r="N1152">
        <f t="shared" si="196"/>
        <v>108.63047595048587</v>
      </c>
      <c r="O1152">
        <f t="shared" si="197"/>
        <v>0</v>
      </c>
    </row>
    <row r="1153" spans="1:15" x14ac:dyDescent="0.25">
      <c r="A1153">
        <v>2</v>
      </c>
      <c r="B1153">
        <v>42</v>
      </c>
      <c r="C1153">
        <v>0.67</v>
      </c>
      <c r="D1153">
        <f t="shared" si="187"/>
        <v>0.7</v>
      </c>
      <c r="E1153">
        <f t="shared" si="188"/>
        <v>-0.32900000000000001</v>
      </c>
      <c r="F1153">
        <f t="shared" si="189"/>
        <v>1.018</v>
      </c>
      <c r="G1153">
        <f t="shared" si="190"/>
        <v>0.9571428571428573</v>
      </c>
      <c r="H1153">
        <f t="shared" si="191"/>
        <v>0.9571428571428573</v>
      </c>
      <c r="I1153">
        <f t="shared" si="192"/>
        <v>1</v>
      </c>
      <c r="J1153">
        <f t="shared" si="193"/>
        <v>0.74450640235942167</v>
      </c>
      <c r="K1153">
        <v>141</v>
      </c>
      <c r="L1153">
        <f t="shared" si="194"/>
        <v>1.0145154028350836</v>
      </c>
      <c r="M1153">
        <f t="shared" si="195"/>
        <v>1</v>
      </c>
      <c r="N1153">
        <f t="shared" si="196"/>
        <v>125.65431544502697</v>
      </c>
      <c r="O1153">
        <f t="shared" si="197"/>
        <v>0</v>
      </c>
    </row>
    <row r="1154" spans="1:15" x14ac:dyDescent="0.25">
      <c r="A1154">
        <v>2</v>
      </c>
      <c r="B1154">
        <v>35</v>
      </c>
      <c r="C1154">
        <v>0.78</v>
      </c>
      <c r="D1154">
        <f t="shared" si="187"/>
        <v>0.7</v>
      </c>
      <c r="E1154">
        <f t="shared" si="188"/>
        <v>-0.32900000000000001</v>
      </c>
      <c r="F1154">
        <f t="shared" si="189"/>
        <v>1.018</v>
      </c>
      <c r="G1154">
        <f t="shared" si="190"/>
        <v>1.1142857142857143</v>
      </c>
      <c r="H1154">
        <f t="shared" si="191"/>
        <v>1</v>
      </c>
      <c r="I1154">
        <f t="shared" si="192"/>
        <v>1.1142857142857143</v>
      </c>
      <c r="J1154">
        <f t="shared" si="193"/>
        <v>0.78203051082807573</v>
      </c>
      <c r="K1154">
        <v>141</v>
      </c>
      <c r="L1154">
        <f t="shared" si="194"/>
        <v>1</v>
      </c>
      <c r="M1154">
        <f t="shared" si="195"/>
        <v>0.87736671770815444</v>
      </c>
      <c r="N1154">
        <f t="shared" si="196"/>
        <v>114.14454984025861</v>
      </c>
      <c r="O1154">
        <f t="shared" si="197"/>
        <v>0</v>
      </c>
    </row>
    <row r="1155" spans="1:15" x14ac:dyDescent="0.25">
      <c r="A1155">
        <v>2</v>
      </c>
      <c r="B1155">
        <v>38</v>
      </c>
      <c r="C1155">
        <v>0.62</v>
      </c>
      <c r="D1155">
        <f t="shared" ref="D1155:D1218" si="198">IF(A1155=2,0.7,0.9)</f>
        <v>0.7</v>
      </c>
      <c r="E1155">
        <f t="shared" ref="E1155:E1218" si="199">IF(A1155=2,-0.329,-0.411)</f>
        <v>-0.32900000000000001</v>
      </c>
      <c r="F1155">
        <f t="shared" ref="F1155:F1218" si="200">IF(A1155=2,1.018,1)</f>
        <v>1.018</v>
      </c>
      <c r="G1155">
        <f t="shared" ref="G1155:G1218" si="201">C1155/D1155</f>
        <v>0.88571428571428579</v>
      </c>
      <c r="H1155">
        <f t="shared" ref="H1155:H1218" si="202">MIN(G1155,1)</f>
        <v>0.88571428571428579</v>
      </c>
      <c r="I1155">
        <f t="shared" ref="I1155:I1218" si="203">MAX(G1155,1)</f>
        <v>1</v>
      </c>
      <c r="J1155">
        <f t="shared" ref="J1155:J1218" si="204">0.993^(B1155)</f>
        <v>0.76572256034931263</v>
      </c>
      <c r="K1155">
        <v>141</v>
      </c>
      <c r="L1155">
        <f t="shared" ref="L1155:L1218" si="205">H1155^E1155</f>
        <v>1.0407355491423869</v>
      </c>
      <c r="M1155">
        <f t="shared" ref="M1155:M1218" si="206">I1155^(-1.209)</f>
        <v>1</v>
      </c>
      <c r="N1155">
        <f t="shared" ref="N1155:N1218" si="207">K1155*J1155*M1155*L1155*F1155*1.159</f>
        <v>132.57515964567469</v>
      </c>
      <c r="O1155">
        <f t="shared" ref="O1155:O1218" si="208">IF(N1155&lt;60,1,0)</f>
        <v>0</v>
      </c>
    </row>
    <row r="1156" spans="1:15" x14ac:dyDescent="0.25">
      <c r="A1156">
        <v>2</v>
      </c>
      <c r="B1156">
        <v>35</v>
      </c>
      <c r="C1156">
        <v>0.81</v>
      </c>
      <c r="D1156">
        <f t="shared" si="198"/>
        <v>0.7</v>
      </c>
      <c r="E1156">
        <f t="shared" si="199"/>
        <v>-0.32900000000000001</v>
      </c>
      <c r="F1156">
        <f t="shared" si="200"/>
        <v>1.018</v>
      </c>
      <c r="G1156">
        <f t="shared" si="201"/>
        <v>1.1571428571428573</v>
      </c>
      <c r="H1156">
        <f t="shared" si="202"/>
        <v>1</v>
      </c>
      <c r="I1156">
        <f t="shared" si="203"/>
        <v>1.1571428571428573</v>
      </c>
      <c r="J1156">
        <f t="shared" si="204"/>
        <v>0.78203051082807573</v>
      </c>
      <c r="K1156">
        <v>141</v>
      </c>
      <c r="L1156">
        <f t="shared" si="205"/>
        <v>1</v>
      </c>
      <c r="M1156">
        <f t="shared" si="206"/>
        <v>0.83823374923487093</v>
      </c>
      <c r="N1156">
        <f t="shared" si="207"/>
        <v>109.05338900620723</v>
      </c>
      <c r="O1156">
        <f t="shared" si="208"/>
        <v>0</v>
      </c>
    </row>
    <row r="1157" spans="1:15" x14ac:dyDescent="0.25">
      <c r="A1157">
        <v>1</v>
      </c>
      <c r="B1157">
        <v>35</v>
      </c>
      <c r="C1157">
        <v>1.66</v>
      </c>
      <c r="D1157">
        <f t="shared" si="198"/>
        <v>0.9</v>
      </c>
      <c r="E1157">
        <f t="shared" si="199"/>
        <v>-0.41099999999999998</v>
      </c>
      <c r="F1157">
        <f t="shared" si="200"/>
        <v>1</v>
      </c>
      <c r="G1157">
        <f t="shared" si="201"/>
        <v>1.8444444444444443</v>
      </c>
      <c r="H1157">
        <f t="shared" si="202"/>
        <v>1</v>
      </c>
      <c r="I1157">
        <f t="shared" si="203"/>
        <v>1.8444444444444443</v>
      </c>
      <c r="J1157">
        <f t="shared" si="204"/>
        <v>0.78203051082807573</v>
      </c>
      <c r="K1157">
        <v>141</v>
      </c>
      <c r="L1157">
        <f t="shared" si="205"/>
        <v>1</v>
      </c>
      <c r="M1157">
        <f t="shared" si="206"/>
        <v>0.47705506968046663</v>
      </c>
      <c r="N1157">
        <f t="shared" si="207"/>
        <v>60.966991041871196</v>
      </c>
      <c r="O1157">
        <f t="shared" si="208"/>
        <v>0</v>
      </c>
    </row>
    <row r="1158" spans="1:15" x14ac:dyDescent="0.25">
      <c r="A1158">
        <v>1</v>
      </c>
      <c r="B1158">
        <v>38</v>
      </c>
      <c r="C1158">
        <v>1.23</v>
      </c>
      <c r="D1158">
        <f t="shared" si="198"/>
        <v>0.9</v>
      </c>
      <c r="E1158">
        <f t="shared" si="199"/>
        <v>-0.41099999999999998</v>
      </c>
      <c r="F1158">
        <f t="shared" si="200"/>
        <v>1</v>
      </c>
      <c r="G1158">
        <f t="shared" si="201"/>
        <v>1.3666666666666667</v>
      </c>
      <c r="H1158">
        <f t="shared" si="202"/>
        <v>1</v>
      </c>
      <c r="I1158">
        <f t="shared" si="203"/>
        <v>1.3666666666666667</v>
      </c>
      <c r="J1158">
        <f t="shared" si="204"/>
        <v>0.76572256034931263</v>
      </c>
      <c r="K1158">
        <v>141</v>
      </c>
      <c r="L1158">
        <f t="shared" si="205"/>
        <v>1</v>
      </c>
      <c r="M1158">
        <f t="shared" si="206"/>
        <v>0.68546283714847567</v>
      </c>
      <c r="N1158">
        <f t="shared" si="207"/>
        <v>85.774442822047746</v>
      </c>
      <c r="O1158">
        <f t="shared" si="208"/>
        <v>0</v>
      </c>
    </row>
    <row r="1159" spans="1:15" x14ac:dyDescent="0.25">
      <c r="A1159">
        <v>1</v>
      </c>
      <c r="B1159">
        <v>45</v>
      </c>
      <c r="C1159">
        <v>0.75</v>
      </c>
      <c r="D1159">
        <f t="shared" si="198"/>
        <v>0.9</v>
      </c>
      <c r="E1159">
        <f t="shared" si="199"/>
        <v>-0.41099999999999998</v>
      </c>
      <c r="F1159">
        <f t="shared" si="200"/>
        <v>1</v>
      </c>
      <c r="G1159">
        <f t="shared" si="201"/>
        <v>0.83333333333333326</v>
      </c>
      <c r="H1159">
        <f t="shared" si="202"/>
        <v>0.83333333333333326</v>
      </c>
      <c r="I1159">
        <f t="shared" si="203"/>
        <v>1</v>
      </c>
      <c r="J1159">
        <f t="shared" si="204"/>
        <v>0.72898095498532456</v>
      </c>
      <c r="K1159">
        <v>141</v>
      </c>
      <c r="L1159">
        <f t="shared" si="205"/>
        <v>1.0778131851583945</v>
      </c>
      <c r="M1159">
        <f t="shared" si="206"/>
        <v>1</v>
      </c>
      <c r="N1159">
        <f t="shared" si="207"/>
        <v>128.39917197146443</v>
      </c>
      <c r="O1159">
        <f t="shared" si="208"/>
        <v>0</v>
      </c>
    </row>
    <row r="1160" spans="1:15" x14ac:dyDescent="0.25">
      <c r="A1160">
        <v>2</v>
      </c>
      <c r="B1160">
        <v>20</v>
      </c>
      <c r="C1160">
        <v>0.76</v>
      </c>
      <c r="D1160">
        <f t="shared" si="198"/>
        <v>0.7</v>
      </c>
      <c r="E1160">
        <f t="shared" si="199"/>
        <v>-0.32900000000000001</v>
      </c>
      <c r="F1160">
        <f t="shared" si="200"/>
        <v>1.018</v>
      </c>
      <c r="G1160">
        <f t="shared" si="201"/>
        <v>1.0857142857142859</v>
      </c>
      <c r="H1160">
        <f t="shared" si="202"/>
        <v>1</v>
      </c>
      <c r="I1160">
        <f t="shared" si="203"/>
        <v>1.0857142857142859</v>
      </c>
      <c r="J1160">
        <f t="shared" si="204"/>
        <v>0.86893035676622521</v>
      </c>
      <c r="K1160">
        <v>141</v>
      </c>
      <c r="L1160">
        <f t="shared" si="205"/>
        <v>1</v>
      </c>
      <c r="M1160">
        <f t="shared" si="206"/>
        <v>0.90535706985775788</v>
      </c>
      <c r="N1160">
        <f t="shared" si="207"/>
        <v>130.87454771845753</v>
      </c>
      <c r="O1160">
        <f t="shared" si="208"/>
        <v>0</v>
      </c>
    </row>
    <row r="1161" spans="1:15" x14ac:dyDescent="0.25">
      <c r="A1161">
        <v>1</v>
      </c>
      <c r="B1161">
        <v>35</v>
      </c>
      <c r="C1161">
        <v>0.97</v>
      </c>
      <c r="D1161">
        <f t="shared" si="198"/>
        <v>0.9</v>
      </c>
      <c r="E1161">
        <f t="shared" si="199"/>
        <v>-0.41099999999999998</v>
      </c>
      <c r="F1161">
        <f t="shared" si="200"/>
        <v>1</v>
      </c>
      <c r="G1161">
        <f t="shared" si="201"/>
        <v>1.0777777777777777</v>
      </c>
      <c r="H1161">
        <f t="shared" si="202"/>
        <v>1</v>
      </c>
      <c r="I1161">
        <f t="shared" si="203"/>
        <v>1.0777777777777777</v>
      </c>
      <c r="J1161">
        <f t="shared" si="204"/>
        <v>0.78203051082807573</v>
      </c>
      <c r="K1161">
        <v>141</v>
      </c>
      <c r="L1161">
        <f t="shared" si="205"/>
        <v>1</v>
      </c>
      <c r="M1161">
        <f t="shared" si="206"/>
        <v>0.91342347162162418</v>
      </c>
      <c r="N1161">
        <f t="shared" si="207"/>
        <v>116.73428111578596</v>
      </c>
      <c r="O1161">
        <f t="shared" si="208"/>
        <v>0</v>
      </c>
    </row>
    <row r="1162" spans="1:15" x14ac:dyDescent="0.25">
      <c r="A1162">
        <v>2</v>
      </c>
      <c r="B1162">
        <v>52</v>
      </c>
      <c r="C1162">
        <v>0.95</v>
      </c>
      <c r="D1162">
        <f t="shared" si="198"/>
        <v>0.7</v>
      </c>
      <c r="E1162">
        <f t="shared" si="199"/>
        <v>-0.32900000000000001</v>
      </c>
      <c r="F1162">
        <f t="shared" si="200"/>
        <v>1.018</v>
      </c>
      <c r="G1162">
        <f t="shared" si="201"/>
        <v>1.3571428571428572</v>
      </c>
      <c r="H1162">
        <f t="shared" si="202"/>
        <v>1</v>
      </c>
      <c r="I1162">
        <f t="shared" si="203"/>
        <v>1.3571428571428572</v>
      </c>
      <c r="J1162">
        <f t="shared" si="204"/>
        <v>0.69400231918058142</v>
      </c>
      <c r="K1162">
        <v>141</v>
      </c>
      <c r="L1162">
        <f t="shared" si="205"/>
        <v>1</v>
      </c>
      <c r="M1162">
        <f t="shared" si="206"/>
        <v>0.69128270508182776</v>
      </c>
      <c r="N1162">
        <f t="shared" si="207"/>
        <v>79.81176956268051</v>
      </c>
      <c r="O1162">
        <f t="shared" si="208"/>
        <v>0</v>
      </c>
    </row>
    <row r="1163" spans="1:15" x14ac:dyDescent="0.25">
      <c r="A1163">
        <v>2</v>
      </c>
      <c r="B1163">
        <v>38</v>
      </c>
      <c r="C1163">
        <v>0.77</v>
      </c>
      <c r="D1163">
        <f t="shared" si="198"/>
        <v>0.7</v>
      </c>
      <c r="E1163">
        <f t="shared" si="199"/>
        <v>-0.32900000000000001</v>
      </c>
      <c r="F1163">
        <f t="shared" si="200"/>
        <v>1.018</v>
      </c>
      <c r="G1163">
        <f t="shared" si="201"/>
        <v>1.1000000000000001</v>
      </c>
      <c r="H1163">
        <f t="shared" si="202"/>
        <v>1</v>
      </c>
      <c r="I1163">
        <f t="shared" si="203"/>
        <v>1.1000000000000001</v>
      </c>
      <c r="J1163">
        <f t="shared" si="204"/>
        <v>0.76572256034931263</v>
      </c>
      <c r="K1163">
        <v>141</v>
      </c>
      <c r="L1163">
        <f t="shared" si="205"/>
        <v>1</v>
      </c>
      <c r="M1163">
        <f t="shared" si="206"/>
        <v>0.89116114668873492</v>
      </c>
      <c r="N1163">
        <f t="shared" si="207"/>
        <v>113.52147179909349</v>
      </c>
      <c r="O1163">
        <f t="shared" si="208"/>
        <v>0</v>
      </c>
    </row>
    <row r="1164" spans="1:15" x14ac:dyDescent="0.25">
      <c r="A1164">
        <v>2</v>
      </c>
      <c r="B1164">
        <v>51</v>
      </c>
      <c r="C1164">
        <v>0.93</v>
      </c>
      <c r="D1164">
        <f t="shared" si="198"/>
        <v>0.7</v>
      </c>
      <c r="E1164">
        <f t="shared" si="199"/>
        <v>-0.32900000000000001</v>
      </c>
      <c r="F1164">
        <f t="shared" si="200"/>
        <v>1.018</v>
      </c>
      <c r="G1164">
        <f t="shared" si="201"/>
        <v>1.3285714285714287</v>
      </c>
      <c r="H1164">
        <f t="shared" si="202"/>
        <v>1</v>
      </c>
      <c r="I1164">
        <f t="shared" si="203"/>
        <v>1.3285714285714287</v>
      </c>
      <c r="J1164">
        <f t="shared" si="204"/>
        <v>0.69889458124932669</v>
      </c>
      <c r="K1164">
        <v>141</v>
      </c>
      <c r="L1164">
        <f t="shared" si="205"/>
        <v>1</v>
      </c>
      <c r="M1164">
        <f t="shared" si="206"/>
        <v>0.70929622028477202</v>
      </c>
      <c r="N1164">
        <f t="shared" si="207"/>
        <v>82.468794350940016</v>
      </c>
      <c r="O1164">
        <f t="shared" si="208"/>
        <v>0</v>
      </c>
    </row>
    <row r="1165" spans="1:15" x14ac:dyDescent="0.25">
      <c r="A1165">
        <v>2</v>
      </c>
      <c r="B1165">
        <v>37</v>
      </c>
      <c r="C1165">
        <v>0.77</v>
      </c>
      <c r="D1165">
        <f t="shared" si="198"/>
        <v>0.7</v>
      </c>
      <c r="E1165">
        <f t="shared" si="199"/>
        <v>-0.32900000000000001</v>
      </c>
      <c r="F1165">
        <f t="shared" si="200"/>
        <v>1.018</v>
      </c>
      <c r="G1165">
        <f t="shared" si="201"/>
        <v>1.1000000000000001</v>
      </c>
      <c r="H1165">
        <f t="shared" si="202"/>
        <v>1</v>
      </c>
      <c r="I1165">
        <f t="shared" si="203"/>
        <v>1.1000000000000001</v>
      </c>
      <c r="J1165">
        <f t="shared" si="204"/>
        <v>0.77112040317151331</v>
      </c>
      <c r="K1165">
        <v>141</v>
      </c>
      <c r="L1165">
        <f t="shared" si="205"/>
        <v>1</v>
      </c>
      <c r="M1165">
        <f t="shared" si="206"/>
        <v>0.89116114668873492</v>
      </c>
      <c r="N1165">
        <f t="shared" si="207"/>
        <v>114.32172386615659</v>
      </c>
      <c r="O1165">
        <f t="shared" si="208"/>
        <v>0</v>
      </c>
    </row>
    <row r="1166" spans="1:15" x14ac:dyDescent="0.25">
      <c r="A1166">
        <v>2</v>
      </c>
      <c r="B1166">
        <v>61</v>
      </c>
      <c r="C1166">
        <v>0.81</v>
      </c>
      <c r="D1166">
        <f t="shared" si="198"/>
        <v>0.7</v>
      </c>
      <c r="E1166">
        <f t="shared" si="199"/>
        <v>-0.32900000000000001</v>
      </c>
      <c r="F1166">
        <f t="shared" si="200"/>
        <v>1.018</v>
      </c>
      <c r="G1166">
        <f t="shared" si="201"/>
        <v>1.1571428571428573</v>
      </c>
      <c r="H1166">
        <f t="shared" si="202"/>
        <v>1</v>
      </c>
      <c r="I1166">
        <f t="shared" si="203"/>
        <v>1.1571428571428573</v>
      </c>
      <c r="J1166">
        <f t="shared" si="204"/>
        <v>0.65148460605932634</v>
      </c>
      <c r="K1166">
        <v>141</v>
      </c>
      <c r="L1166">
        <f t="shared" si="205"/>
        <v>1</v>
      </c>
      <c r="M1166">
        <f t="shared" si="206"/>
        <v>0.83823374923487093</v>
      </c>
      <c r="N1166">
        <f t="shared" si="207"/>
        <v>90.848890410827593</v>
      </c>
      <c r="O1166">
        <f t="shared" si="208"/>
        <v>0</v>
      </c>
    </row>
    <row r="1167" spans="1:15" x14ac:dyDescent="0.25">
      <c r="A1167">
        <v>2</v>
      </c>
      <c r="B1167">
        <v>62</v>
      </c>
      <c r="C1167">
        <v>0.66</v>
      </c>
      <c r="D1167">
        <f t="shared" si="198"/>
        <v>0.7</v>
      </c>
      <c r="E1167">
        <f t="shared" si="199"/>
        <v>-0.32900000000000001</v>
      </c>
      <c r="F1167">
        <f t="shared" si="200"/>
        <v>1.018</v>
      </c>
      <c r="G1167">
        <f t="shared" si="201"/>
        <v>0.94285714285714295</v>
      </c>
      <c r="H1167">
        <f t="shared" si="202"/>
        <v>0.94285714285714295</v>
      </c>
      <c r="I1167">
        <f t="shared" si="203"/>
        <v>1</v>
      </c>
      <c r="J1167">
        <f t="shared" si="204"/>
        <v>0.64692421381691101</v>
      </c>
      <c r="K1167">
        <v>141</v>
      </c>
      <c r="L1167">
        <f t="shared" si="205"/>
        <v>1.0195471157266205</v>
      </c>
      <c r="M1167">
        <f t="shared" si="206"/>
        <v>1</v>
      </c>
      <c r="N1167">
        <f t="shared" si="207"/>
        <v>109.72637548891426</v>
      </c>
      <c r="O1167">
        <f t="shared" si="208"/>
        <v>0</v>
      </c>
    </row>
    <row r="1168" spans="1:15" x14ac:dyDescent="0.25">
      <c r="A1168">
        <v>2</v>
      </c>
      <c r="B1168">
        <v>18</v>
      </c>
      <c r="C1168">
        <v>0.71</v>
      </c>
      <c r="D1168">
        <f t="shared" si="198"/>
        <v>0.7</v>
      </c>
      <c r="E1168">
        <f t="shared" si="199"/>
        <v>-0.32900000000000001</v>
      </c>
      <c r="F1168">
        <f t="shared" si="200"/>
        <v>1.018</v>
      </c>
      <c r="G1168">
        <f t="shared" si="201"/>
        <v>1.0142857142857142</v>
      </c>
      <c r="H1168">
        <f t="shared" si="202"/>
        <v>1</v>
      </c>
      <c r="I1168">
        <f t="shared" si="203"/>
        <v>1.0142857142857142</v>
      </c>
      <c r="J1168">
        <f t="shared" si="204"/>
        <v>0.88122431721570149</v>
      </c>
      <c r="K1168">
        <v>141</v>
      </c>
      <c r="L1168">
        <f t="shared" si="205"/>
        <v>1</v>
      </c>
      <c r="M1168">
        <f t="shared" si="206"/>
        <v>0.98299698723710727</v>
      </c>
      <c r="N1168">
        <f t="shared" si="207"/>
        <v>144.10829712606173</v>
      </c>
      <c r="O1168">
        <f t="shared" si="208"/>
        <v>0</v>
      </c>
    </row>
    <row r="1169" spans="1:15" x14ac:dyDescent="0.25">
      <c r="A1169">
        <v>1</v>
      </c>
      <c r="B1169">
        <v>59</v>
      </c>
      <c r="C1169">
        <v>0.85</v>
      </c>
      <c r="D1169">
        <f t="shared" si="198"/>
        <v>0.9</v>
      </c>
      <c r="E1169">
        <f t="shared" si="199"/>
        <v>-0.41099999999999998</v>
      </c>
      <c r="F1169">
        <f t="shared" si="200"/>
        <v>1</v>
      </c>
      <c r="G1169">
        <f t="shared" si="201"/>
        <v>0.94444444444444442</v>
      </c>
      <c r="H1169">
        <f t="shared" si="202"/>
        <v>0.94444444444444442</v>
      </c>
      <c r="I1169">
        <f t="shared" si="203"/>
        <v>1</v>
      </c>
      <c r="J1169">
        <f t="shared" si="204"/>
        <v>0.66070206050543767</v>
      </c>
      <c r="K1169">
        <v>141</v>
      </c>
      <c r="L1169">
        <f t="shared" si="205"/>
        <v>1.0237702212104778</v>
      </c>
      <c r="M1169">
        <f t="shared" si="206"/>
        <v>1</v>
      </c>
      <c r="N1169">
        <f t="shared" si="207"/>
        <v>110.53777099862614</v>
      </c>
      <c r="O1169">
        <f t="shared" si="208"/>
        <v>0</v>
      </c>
    </row>
    <row r="1170" spans="1:15" x14ac:dyDescent="0.25">
      <c r="A1170">
        <v>2</v>
      </c>
      <c r="B1170">
        <v>42</v>
      </c>
      <c r="C1170">
        <v>0.8</v>
      </c>
      <c r="D1170">
        <f t="shared" si="198"/>
        <v>0.7</v>
      </c>
      <c r="E1170">
        <f t="shared" si="199"/>
        <v>-0.32900000000000001</v>
      </c>
      <c r="F1170">
        <f t="shared" si="200"/>
        <v>1.018</v>
      </c>
      <c r="G1170">
        <f t="shared" si="201"/>
        <v>1.142857142857143</v>
      </c>
      <c r="H1170">
        <f t="shared" si="202"/>
        <v>1</v>
      </c>
      <c r="I1170">
        <f t="shared" si="203"/>
        <v>1.142857142857143</v>
      </c>
      <c r="J1170">
        <f t="shared" si="204"/>
        <v>0.74450640235942167</v>
      </c>
      <c r="K1170">
        <v>141</v>
      </c>
      <c r="L1170">
        <f t="shared" si="205"/>
        <v>1</v>
      </c>
      <c r="M1170">
        <f t="shared" si="206"/>
        <v>0.85091804985968023</v>
      </c>
      <c r="N1170">
        <f t="shared" si="207"/>
        <v>105.39172175813309</v>
      </c>
      <c r="O1170">
        <f t="shared" si="208"/>
        <v>0</v>
      </c>
    </row>
    <row r="1171" spans="1:15" x14ac:dyDescent="0.25">
      <c r="A1171">
        <v>2</v>
      </c>
      <c r="B1171">
        <v>18</v>
      </c>
      <c r="C1171">
        <v>0.75</v>
      </c>
      <c r="D1171">
        <f t="shared" si="198"/>
        <v>0.7</v>
      </c>
      <c r="E1171">
        <f t="shared" si="199"/>
        <v>-0.32900000000000001</v>
      </c>
      <c r="F1171">
        <f t="shared" si="200"/>
        <v>1.018</v>
      </c>
      <c r="G1171">
        <f t="shared" si="201"/>
        <v>1.0714285714285714</v>
      </c>
      <c r="H1171">
        <f t="shared" si="202"/>
        <v>1</v>
      </c>
      <c r="I1171">
        <f t="shared" si="203"/>
        <v>1.0714285714285714</v>
      </c>
      <c r="J1171">
        <f t="shared" si="204"/>
        <v>0.88122431721570149</v>
      </c>
      <c r="K1171">
        <v>141</v>
      </c>
      <c r="L1171">
        <f t="shared" si="205"/>
        <v>1</v>
      </c>
      <c r="M1171">
        <f t="shared" si="206"/>
        <v>0.91997168956201703</v>
      </c>
      <c r="N1171">
        <f t="shared" si="207"/>
        <v>134.86872829549154</v>
      </c>
      <c r="O1171">
        <f t="shared" si="208"/>
        <v>0</v>
      </c>
    </row>
    <row r="1172" spans="1:15" x14ac:dyDescent="0.25">
      <c r="A1172">
        <v>2</v>
      </c>
      <c r="B1172">
        <v>27</v>
      </c>
      <c r="C1172">
        <v>0.8</v>
      </c>
      <c r="D1172">
        <f t="shared" si="198"/>
        <v>0.7</v>
      </c>
      <c r="E1172">
        <f t="shared" si="199"/>
        <v>-0.32900000000000001</v>
      </c>
      <c r="F1172">
        <f t="shared" si="200"/>
        <v>1.018</v>
      </c>
      <c r="G1172">
        <f t="shared" si="201"/>
        <v>1.142857142857143</v>
      </c>
      <c r="H1172">
        <f t="shared" si="202"/>
        <v>1</v>
      </c>
      <c r="I1172">
        <f t="shared" si="203"/>
        <v>1.142857142857143</v>
      </c>
      <c r="J1172">
        <f t="shared" si="204"/>
        <v>0.82723653982745049</v>
      </c>
      <c r="K1172">
        <v>141</v>
      </c>
      <c r="L1172">
        <f t="shared" si="205"/>
        <v>1</v>
      </c>
      <c r="M1172">
        <f t="shared" si="206"/>
        <v>0.85091804985968023</v>
      </c>
      <c r="N1172">
        <f t="shared" si="207"/>
        <v>117.102932838939</v>
      </c>
      <c r="O1172">
        <f t="shared" si="208"/>
        <v>0</v>
      </c>
    </row>
    <row r="1173" spans="1:15" x14ac:dyDescent="0.25">
      <c r="A1173">
        <v>1</v>
      </c>
      <c r="B1173">
        <v>21</v>
      </c>
      <c r="C1173">
        <v>0.87</v>
      </c>
      <c r="D1173">
        <f t="shared" si="198"/>
        <v>0.9</v>
      </c>
      <c r="E1173">
        <f t="shared" si="199"/>
        <v>-0.41099999999999998</v>
      </c>
      <c r="F1173">
        <f t="shared" si="200"/>
        <v>1</v>
      </c>
      <c r="G1173">
        <f t="shared" si="201"/>
        <v>0.96666666666666667</v>
      </c>
      <c r="H1173">
        <f t="shared" si="202"/>
        <v>0.96666666666666667</v>
      </c>
      <c r="I1173">
        <f t="shared" si="203"/>
        <v>1</v>
      </c>
      <c r="J1173">
        <f t="shared" si="204"/>
        <v>0.86284784426886163</v>
      </c>
      <c r="K1173">
        <v>141</v>
      </c>
      <c r="L1173">
        <f t="shared" si="205"/>
        <v>1.0140310619014401</v>
      </c>
      <c r="M1173">
        <f t="shared" si="206"/>
        <v>1</v>
      </c>
      <c r="N1173">
        <f t="shared" si="207"/>
        <v>142.98419201479473</v>
      </c>
      <c r="O1173">
        <f t="shared" si="208"/>
        <v>0</v>
      </c>
    </row>
    <row r="1174" spans="1:15" x14ac:dyDescent="0.25">
      <c r="A1174">
        <v>2</v>
      </c>
      <c r="B1174">
        <v>24</v>
      </c>
      <c r="C1174">
        <v>1</v>
      </c>
      <c r="D1174">
        <f t="shared" si="198"/>
        <v>0.7</v>
      </c>
      <c r="E1174">
        <f t="shared" si="199"/>
        <v>-0.32900000000000001</v>
      </c>
      <c r="F1174">
        <f t="shared" si="200"/>
        <v>1.018</v>
      </c>
      <c r="G1174">
        <f t="shared" si="201"/>
        <v>1.4285714285714286</v>
      </c>
      <c r="H1174">
        <f t="shared" si="202"/>
        <v>1</v>
      </c>
      <c r="I1174">
        <f t="shared" si="203"/>
        <v>1.4285714285714286</v>
      </c>
      <c r="J1174">
        <f t="shared" si="204"/>
        <v>0.84485458221551235</v>
      </c>
      <c r="K1174">
        <v>141</v>
      </c>
      <c r="L1174">
        <f t="shared" si="205"/>
        <v>1</v>
      </c>
      <c r="M1174">
        <f t="shared" si="206"/>
        <v>0.64971595284760997</v>
      </c>
      <c r="N1174">
        <f t="shared" si="207"/>
        <v>91.317880075867905</v>
      </c>
      <c r="O1174">
        <f t="shared" si="208"/>
        <v>0</v>
      </c>
    </row>
    <row r="1175" spans="1:15" x14ac:dyDescent="0.25">
      <c r="A1175">
        <v>2</v>
      </c>
      <c r="B1175">
        <v>20</v>
      </c>
      <c r="C1175">
        <v>0.95</v>
      </c>
      <c r="D1175">
        <f t="shared" si="198"/>
        <v>0.7</v>
      </c>
      <c r="E1175">
        <f t="shared" si="199"/>
        <v>-0.32900000000000001</v>
      </c>
      <c r="F1175">
        <f t="shared" si="200"/>
        <v>1.018</v>
      </c>
      <c r="G1175">
        <f t="shared" si="201"/>
        <v>1.3571428571428572</v>
      </c>
      <c r="H1175">
        <f t="shared" si="202"/>
        <v>1</v>
      </c>
      <c r="I1175">
        <f t="shared" si="203"/>
        <v>1.3571428571428572</v>
      </c>
      <c r="J1175">
        <f t="shared" si="204"/>
        <v>0.86893035676622521</v>
      </c>
      <c r="K1175">
        <v>141</v>
      </c>
      <c r="L1175">
        <f t="shared" si="205"/>
        <v>1</v>
      </c>
      <c r="M1175">
        <f t="shared" si="206"/>
        <v>0.69128270508182776</v>
      </c>
      <c r="N1175">
        <f t="shared" si="207"/>
        <v>99.928872690407303</v>
      </c>
      <c r="O1175">
        <f t="shared" si="208"/>
        <v>0</v>
      </c>
    </row>
    <row r="1176" spans="1:15" x14ac:dyDescent="0.25">
      <c r="A1176">
        <v>2</v>
      </c>
      <c r="B1176">
        <v>65</v>
      </c>
      <c r="C1176">
        <v>0.73</v>
      </c>
      <c r="D1176">
        <f t="shared" si="198"/>
        <v>0.7</v>
      </c>
      <c r="E1176">
        <f t="shared" si="199"/>
        <v>-0.32900000000000001</v>
      </c>
      <c r="F1176">
        <f t="shared" si="200"/>
        <v>1.018</v>
      </c>
      <c r="G1176">
        <f t="shared" si="201"/>
        <v>1.0428571428571429</v>
      </c>
      <c r="H1176">
        <f t="shared" si="202"/>
        <v>1</v>
      </c>
      <c r="I1176">
        <f t="shared" si="203"/>
        <v>1.0428571428571429</v>
      </c>
      <c r="J1176">
        <f t="shared" si="204"/>
        <v>0.63343368129118161</v>
      </c>
      <c r="K1176">
        <v>141</v>
      </c>
      <c r="L1176">
        <f t="shared" si="205"/>
        <v>1</v>
      </c>
      <c r="M1176">
        <f t="shared" si="206"/>
        <v>0.95053079702486298</v>
      </c>
      <c r="N1176">
        <f t="shared" si="207"/>
        <v>100.1653865391913</v>
      </c>
      <c r="O1176">
        <f t="shared" si="208"/>
        <v>0</v>
      </c>
    </row>
    <row r="1177" spans="1:15" x14ac:dyDescent="0.25">
      <c r="A1177">
        <v>1</v>
      </c>
      <c r="B1177">
        <v>18</v>
      </c>
      <c r="C1177">
        <v>0.87</v>
      </c>
      <c r="D1177">
        <f t="shared" si="198"/>
        <v>0.9</v>
      </c>
      <c r="E1177">
        <f t="shared" si="199"/>
        <v>-0.41099999999999998</v>
      </c>
      <c r="F1177">
        <f t="shared" si="200"/>
        <v>1</v>
      </c>
      <c r="G1177">
        <f t="shared" si="201"/>
        <v>0.96666666666666667</v>
      </c>
      <c r="H1177">
        <f t="shared" si="202"/>
        <v>0.96666666666666667</v>
      </c>
      <c r="I1177">
        <f t="shared" si="203"/>
        <v>1</v>
      </c>
      <c r="J1177">
        <f t="shared" si="204"/>
        <v>0.88122431721570149</v>
      </c>
      <c r="K1177">
        <v>141</v>
      </c>
      <c r="L1177">
        <f t="shared" si="205"/>
        <v>1.0140310619014401</v>
      </c>
      <c r="M1177">
        <f t="shared" si="206"/>
        <v>1</v>
      </c>
      <c r="N1177">
        <f t="shared" si="207"/>
        <v>146.02939303585319</v>
      </c>
      <c r="O1177">
        <f t="shared" si="208"/>
        <v>0</v>
      </c>
    </row>
    <row r="1178" spans="1:15" x14ac:dyDescent="0.25">
      <c r="A1178">
        <v>2</v>
      </c>
      <c r="B1178">
        <v>47</v>
      </c>
      <c r="C1178">
        <v>0.81</v>
      </c>
      <c r="D1178">
        <f t="shared" si="198"/>
        <v>0.7</v>
      </c>
      <c r="E1178">
        <f t="shared" si="199"/>
        <v>-0.32900000000000001</v>
      </c>
      <c r="F1178">
        <f t="shared" si="200"/>
        <v>1.018</v>
      </c>
      <c r="G1178">
        <f t="shared" si="201"/>
        <v>1.1571428571428573</v>
      </c>
      <c r="H1178">
        <f t="shared" si="202"/>
        <v>1</v>
      </c>
      <c r="I1178">
        <f t="shared" si="203"/>
        <v>1.1571428571428573</v>
      </c>
      <c r="J1178">
        <f t="shared" si="204"/>
        <v>0.71881094168232418</v>
      </c>
      <c r="K1178">
        <v>141</v>
      </c>
      <c r="L1178">
        <f t="shared" si="205"/>
        <v>1</v>
      </c>
      <c r="M1178">
        <f t="shared" si="206"/>
        <v>0.83823374923487093</v>
      </c>
      <c r="N1178">
        <f t="shared" si="207"/>
        <v>100.23748199056379</v>
      </c>
      <c r="O1178">
        <f t="shared" si="208"/>
        <v>0</v>
      </c>
    </row>
    <row r="1179" spans="1:15" x14ac:dyDescent="0.25">
      <c r="A1179">
        <v>1</v>
      </c>
      <c r="B1179">
        <v>50</v>
      </c>
      <c r="C1179">
        <v>1.18</v>
      </c>
      <c r="D1179">
        <f t="shared" si="198"/>
        <v>0.9</v>
      </c>
      <c r="E1179">
        <f t="shared" si="199"/>
        <v>-0.41099999999999998</v>
      </c>
      <c r="F1179">
        <f t="shared" si="200"/>
        <v>1</v>
      </c>
      <c r="G1179">
        <f t="shared" si="201"/>
        <v>1.3111111111111111</v>
      </c>
      <c r="H1179">
        <f t="shared" si="202"/>
        <v>1</v>
      </c>
      <c r="I1179">
        <f t="shared" si="203"/>
        <v>1.3111111111111111</v>
      </c>
      <c r="J1179">
        <f t="shared" si="204"/>
        <v>0.70382133056326968</v>
      </c>
      <c r="K1179">
        <v>141</v>
      </c>
      <c r="L1179">
        <f t="shared" si="205"/>
        <v>1</v>
      </c>
      <c r="M1179">
        <f t="shared" si="206"/>
        <v>0.72073207006323625</v>
      </c>
      <c r="N1179">
        <f t="shared" si="207"/>
        <v>82.89700124593756</v>
      </c>
      <c r="O1179">
        <f t="shared" si="208"/>
        <v>0</v>
      </c>
    </row>
    <row r="1180" spans="1:15" x14ac:dyDescent="0.25">
      <c r="A1180">
        <v>2</v>
      </c>
      <c r="B1180">
        <v>21</v>
      </c>
      <c r="C1180">
        <v>0.74</v>
      </c>
      <c r="D1180">
        <f t="shared" si="198"/>
        <v>0.7</v>
      </c>
      <c r="E1180">
        <f t="shared" si="199"/>
        <v>-0.32900000000000001</v>
      </c>
      <c r="F1180">
        <f t="shared" si="200"/>
        <v>1.018</v>
      </c>
      <c r="G1180">
        <f t="shared" si="201"/>
        <v>1.0571428571428572</v>
      </c>
      <c r="H1180">
        <f t="shared" si="202"/>
        <v>1</v>
      </c>
      <c r="I1180">
        <f t="shared" si="203"/>
        <v>1.0571428571428572</v>
      </c>
      <c r="J1180">
        <f t="shared" si="204"/>
        <v>0.86284784426886163</v>
      </c>
      <c r="K1180">
        <v>141</v>
      </c>
      <c r="L1180">
        <f t="shared" si="205"/>
        <v>1</v>
      </c>
      <c r="M1180">
        <f t="shared" si="206"/>
        <v>0.93502318795773576</v>
      </c>
      <c r="N1180">
        <f t="shared" si="207"/>
        <v>134.21681424713302</v>
      </c>
      <c r="O1180">
        <f t="shared" si="208"/>
        <v>0</v>
      </c>
    </row>
    <row r="1181" spans="1:15" x14ac:dyDescent="0.25">
      <c r="A1181">
        <v>2</v>
      </c>
      <c r="B1181">
        <v>41</v>
      </c>
      <c r="C1181">
        <v>0.73</v>
      </c>
      <c r="D1181">
        <f t="shared" si="198"/>
        <v>0.7</v>
      </c>
      <c r="E1181">
        <f t="shared" si="199"/>
        <v>-0.32900000000000001</v>
      </c>
      <c r="F1181">
        <f t="shared" si="200"/>
        <v>1.018</v>
      </c>
      <c r="G1181">
        <f t="shared" si="201"/>
        <v>1.0428571428571429</v>
      </c>
      <c r="H1181">
        <f t="shared" si="202"/>
        <v>1</v>
      </c>
      <c r="I1181">
        <f t="shared" si="203"/>
        <v>1.0428571428571429</v>
      </c>
      <c r="J1181">
        <f t="shared" si="204"/>
        <v>0.74975468515551014</v>
      </c>
      <c r="K1181">
        <v>141</v>
      </c>
      <c r="L1181">
        <f t="shared" si="205"/>
        <v>1</v>
      </c>
      <c r="M1181">
        <f t="shared" si="206"/>
        <v>0.95053079702486298</v>
      </c>
      <c r="N1181">
        <f t="shared" si="207"/>
        <v>118.55932209839195</v>
      </c>
      <c r="O1181">
        <f t="shared" si="208"/>
        <v>0</v>
      </c>
    </row>
    <row r="1182" spans="1:15" x14ac:dyDescent="0.25">
      <c r="A1182">
        <v>2</v>
      </c>
      <c r="B1182">
        <v>62</v>
      </c>
      <c r="C1182">
        <v>0.71</v>
      </c>
      <c r="D1182">
        <f t="shared" si="198"/>
        <v>0.7</v>
      </c>
      <c r="E1182">
        <f t="shared" si="199"/>
        <v>-0.32900000000000001</v>
      </c>
      <c r="F1182">
        <f t="shared" si="200"/>
        <v>1.018</v>
      </c>
      <c r="G1182">
        <f t="shared" si="201"/>
        <v>1.0142857142857142</v>
      </c>
      <c r="H1182">
        <f t="shared" si="202"/>
        <v>1</v>
      </c>
      <c r="I1182">
        <f t="shared" si="203"/>
        <v>1.0142857142857142</v>
      </c>
      <c r="J1182">
        <f t="shared" si="204"/>
        <v>0.64692421381691101</v>
      </c>
      <c r="K1182">
        <v>141</v>
      </c>
      <c r="L1182">
        <f t="shared" si="205"/>
        <v>1</v>
      </c>
      <c r="M1182">
        <f t="shared" si="206"/>
        <v>0.98299698723710727</v>
      </c>
      <c r="N1182">
        <f t="shared" si="207"/>
        <v>105.79275333360059</v>
      </c>
      <c r="O1182">
        <f t="shared" si="208"/>
        <v>0</v>
      </c>
    </row>
    <row r="1183" spans="1:15" x14ac:dyDescent="0.25">
      <c r="A1183">
        <v>2</v>
      </c>
      <c r="B1183">
        <v>31</v>
      </c>
      <c r="C1183">
        <v>0.72</v>
      </c>
      <c r="D1183">
        <f t="shared" si="198"/>
        <v>0.7</v>
      </c>
      <c r="E1183">
        <f t="shared" si="199"/>
        <v>-0.32900000000000001</v>
      </c>
      <c r="F1183">
        <f t="shared" si="200"/>
        <v>1.018</v>
      </c>
      <c r="G1183">
        <f t="shared" si="201"/>
        <v>1.0285714285714287</v>
      </c>
      <c r="H1183">
        <f t="shared" si="202"/>
        <v>1</v>
      </c>
      <c r="I1183">
        <f t="shared" si="203"/>
        <v>1.0285714285714287</v>
      </c>
      <c r="J1183">
        <f t="shared" si="204"/>
        <v>0.80431599127265341</v>
      </c>
      <c r="K1183">
        <v>141</v>
      </c>
      <c r="L1183">
        <f t="shared" si="205"/>
        <v>1</v>
      </c>
      <c r="M1183">
        <f t="shared" si="206"/>
        <v>0.96651487462776198</v>
      </c>
      <c r="N1183">
        <f t="shared" si="207"/>
        <v>129.32591868614881</v>
      </c>
      <c r="O1183">
        <f t="shared" si="208"/>
        <v>0</v>
      </c>
    </row>
    <row r="1184" spans="1:15" x14ac:dyDescent="0.25">
      <c r="A1184">
        <v>2</v>
      </c>
      <c r="B1184">
        <v>26</v>
      </c>
      <c r="C1184">
        <v>0.68</v>
      </c>
      <c r="D1184">
        <f t="shared" si="198"/>
        <v>0.7</v>
      </c>
      <c r="E1184">
        <f t="shared" si="199"/>
        <v>-0.32900000000000001</v>
      </c>
      <c r="F1184">
        <f t="shared" si="200"/>
        <v>1.018</v>
      </c>
      <c r="G1184">
        <f t="shared" si="201"/>
        <v>0.97142857142857153</v>
      </c>
      <c r="H1184">
        <f t="shared" si="202"/>
        <v>0.97142857142857153</v>
      </c>
      <c r="I1184">
        <f t="shared" si="203"/>
        <v>1</v>
      </c>
      <c r="J1184">
        <f t="shared" si="204"/>
        <v>0.83306801593902369</v>
      </c>
      <c r="K1184">
        <v>141</v>
      </c>
      <c r="L1184">
        <f t="shared" si="205"/>
        <v>1.0095825207713334</v>
      </c>
      <c r="M1184">
        <f t="shared" si="206"/>
        <v>1</v>
      </c>
      <c r="N1184">
        <f t="shared" si="207"/>
        <v>139.91768482223895</v>
      </c>
      <c r="O1184">
        <f t="shared" si="208"/>
        <v>0</v>
      </c>
    </row>
    <row r="1185" spans="1:15" x14ac:dyDescent="0.25">
      <c r="A1185">
        <v>1</v>
      </c>
      <c r="B1185">
        <v>64</v>
      </c>
      <c r="C1185">
        <v>0.75</v>
      </c>
      <c r="D1185">
        <f t="shared" si="198"/>
        <v>0.9</v>
      </c>
      <c r="E1185">
        <f t="shared" si="199"/>
        <v>-0.41099999999999998</v>
      </c>
      <c r="F1185">
        <f t="shared" si="200"/>
        <v>1</v>
      </c>
      <c r="G1185">
        <f t="shared" si="201"/>
        <v>0.83333333333333326</v>
      </c>
      <c r="H1185">
        <f t="shared" si="202"/>
        <v>0.83333333333333326</v>
      </c>
      <c r="I1185">
        <f t="shared" si="203"/>
        <v>1</v>
      </c>
      <c r="J1185">
        <f t="shared" si="204"/>
        <v>0.63789897410995122</v>
      </c>
      <c r="K1185">
        <v>141</v>
      </c>
      <c r="L1185">
        <f t="shared" si="205"/>
        <v>1.0778131851583945</v>
      </c>
      <c r="M1185">
        <f t="shared" si="206"/>
        <v>1</v>
      </c>
      <c r="N1185">
        <f t="shared" si="207"/>
        <v>112.35643334305385</v>
      </c>
      <c r="O1185">
        <f t="shared" si="208"/>
        <v>0</v>
      </c>
    </row>
    <row r="1186" spans="1:15" x14ac:dyDescent="0.25">
      <c r="A1186">
        <v>2</v>
      </c>
      <c r="B1186">
        <v>55</v>
      </c>
      <c r="C1186">
        <v>1.18</v>
      </c>
      <c r="D1186">
        <f t="shared" si="198"/>
        <v>0.7</v>
      </c>
      <c r="E1186">
        <f t="shared" si="199"/>
        <v>-0.32900000000000001</v>
      </c>
      <c r="F1186">
        <f t="shared" si="200"/>
        <v>1.018</v>
      </c>
      <c r="G1186">
        <f t="shared" si="201"/>
        <v>1.6857142857142857</v>
      </c>
      <c r="H1186">
        <f t="shared" si="202"/>
        <v>1</v>
      </c>
      <c r="I1186">
        <f t="shared" si="203"/>
        <v>1.6857142857142857</v>
      </c>
      <c r="J1186">
        <f t="shared" si="204"/>
        <v>0.67953005077591322</v>
      </c>
      <c r="K1186">
        <v>141</v>
      </c>
      <c r="L1186">
        <f t="shared" si="205"/>
        <v>1</v>
      </c>
      <c r="M1186">
        <f t="shared" si="206"/>
        <v>0.53188553990600584</v>
      </c>
      <c r="N1186">
        <f t="shared" si="207"/>
        <v>60.128058009039009</v>
      </c>
      <c r="O1186">
        <f t="shared" si="208"/>
        <v>0</v>
      </c>
    </row>
    <row r="1187" spans="1:15" x14ac:dyDescent="0.25">
      <c r="A1187">
        <v>2</v>
      </c>
      <c r="B1187">
        <v>41</v>
      </c>
      <c r="C1187">
        <v>0.7</v>
      </c>
      <c r="D1187">
        <f t="shared" si="198"/>
        <v>0.7</v>
      </c>
      <c r="E1187">
        <f t="shared" si="199"/>
        <v>-0.32900000000000001</v>
      </c>
      <c r="F1187">
        <f t="shared" si="200"/>
        <v>1.018</v>
      </c>
      <c r="G1187">
        <f t="shared" si="201"/>
        <v>1</v>
      </c>
      <c r="H1187">
        <f t="shared" si="202"/>
        <v>1</v>
      </c>
      <c r="I1187">
        <f t="shared" si="203"/>
        <v>1</v>
      </c>
      <c r="J1187">
        <f t="shared" si="204"/>
        <v>0.74975468515551014</v>
      </c>
      <c r="K1187">
        <v>141</v>
      </c>
      <c r="L1187">
        <f t="shared" si="205"/>
        <v>1</v>
      </c>
      <c r="M1187">
        <f t="shared" si="206"/>
        <v>1</v>
      </c>
      <c r="N1187">
        <f t="shared" si="207"/>
        <v>124.72959578951001</v>
      </c>
      <c r="O1187">
        <f t="shared" si="208"/>
        <v>0</v>
      </c>
    </row>
    <row r="1188" spans="1:15" x14ac:dyDescent="0.25">
      <c r="A1188">
        <v>2</v>
      </c>
      <c r="B1188">
        <v>43</v>
      </c>
      <c r="C1188">
        <v>0.84</v>
      </c>
      <c r="D1188">
        <f t="shared" si="198"/>
        <v>0.7</v>
      </c>
      <c r="E1188">
        <f t="shared" si="199"/>
        <v>-0.32900000000000001</v>
      </c>
      <c r="F1188">
        <f t="shared" si="200"/>
        <v>1.018</v>
      </c>
      <c r="G1188">
        <f t="shared" si="201"/>
        <v>1.2</v>
      </c>
      <c r="H1188">
        <f t="shared" si="202"/>
        <v>1</v>
      </c>
      <c r="I1188">
        <f t="shared" si="203"/>
        <v>1.2</v>
      </c>
      <c r="J1188">
        <f t="shared" si="204"/>
        <v>0.73929485754290558</v>
      </c>
      <c r="K1188">
        <v>141</v>
      </c>
      <c r="L1188">
        <f t="shared" si="205"/>
        <v>1</v>
      </c>
      <c r="M1188">
        <f t="shared" si="206"/>
        <v>0.802176386373049</v>
      </c>
      <c r="N1188">
        <f t="shared" si="207"/>
        <v>98.659267215946215</v>
      </c>
      <c r="O1188">
        <f t="shared" si="208"/>
        <v>0</v>
      </c>
    </row>
    <row r="1189" spans="1:15" x14ac:dyDescent="0.25">
      <c r="A1189">
        <v>1</v>
      </c>
      <c r="B1189">
        <v>21</v>
      </c>
      <c r="C1189">
        <v>1.02</v>
      </c>
      <c r="D1189">
        <f t="shared" si="198"/>
        <v>0.9</v>
      </c>
      <c r="E1189">
        <f t="shared" si="199"/>
        <v>-0.41099999999999998</v>
      </c>
      <c r="F1189">
        <f t="shared" si="200"/>
        <v>1</v>
      </c>
      <c r="G1189">
        <f t="shared" si="201"/>
        <v>1.1333333333333333</v>
      </c>
      <c r="H1189">
        <f t="shared" si="202"/>
        <v>1</v>
      </c>
      <c r="I1189">
        <f t="shared" si="203"/>
        <v>1.1333333333333333</v>
      </c>
      <c r="J1189">
        <f t="shared" si="204"/>
        <v>0.86284784426886163</v>
      </c>
      <c r="K1189">
        <v>141</v>
      </c>
      <c r="L1189">
        <f t="shared" si="205"/>
        <v>1</v>
      </c>
      <c r="M1189">
        <f t="shared" si="206"/>
        <v>0.8595706661196223</v>
      </c>
      <c r="N1189">
        <f t="shared" si="207"/>
        <v>121.2043908637968</v>
      </c>
      <c r="O1189">
        <f t="shared" si="208"/>
        <v>0</v>
      </c>
    </row>
    <row r="1190" spans="1:15" x14ac:dyDescent="0.25">
      <c r="A1190">
        <v>2</v>
      </c>
      <c r="B1190">
        <v>55</v>
      </c>
      <c r="C1190">
        <v>0.88</v>
      </c>
      <c r="D1190">
        <f t="shared" si="198"/>
        <v>0.7</v>
      </c>
      <c r="E1190">
        <f t="shared" si="199"/>
        <v>-0.32900000000000001</v>
      </c>
      <c r="F1190">
        <f t="shared" si="200"/>
        <v>1.018</v>
      </c>
      <c r="G1190">
        <f t="shared" si="201"/>
        <v>1.2571428571428573</v>
      </c>
      <c r="H1190">
        <f t="shared" si="202"/>
        <v>1</v>
      </c>
      <c r="I1190">
        <f t="shared" si="203"/>
        <v>1.2571428571428573</v>
      </c>
      <c r="J1190">
        <f t="shared" si="204"/>
        <v>0.67953005077591322</v>
      </c>
      <c r="K1190">
        <v>141</v>
      </c>
      <c r="L1190">
        <f t="shared" si="205"/>
        <v>1</v>
      </c>
      <c r="M1190">
        <f t="shared" si="206"/>
        <v>0.75830510505109472</v>
      </c>
      <c r="N1190">
        <f t="shared" si="207"/>
        <v>85.724107771608544</v>
      </c>
      <c r="O1190">
        <f t="shared" si="208"/>
        <v>0</v>
      </c>
    </row>
    <row r="1191" spans="1:15" x14ac:dyDescent="0.25">
      <c r="A1191">
        <v>2</v>
      </c>
      <c r="B1191">
        <v>30</v>
      </c>
      <c r="C1191">
        <v>0.74</v>
      </c>
      <c r="D1191">
        <f t="shared" si="198"/>
        <v>0.7</v>
      </c>
      <c r="E1191">
        <f t="shared" si="199"/>
        <v>-0.32900000000000001</v>
      </c>
      <c r="F1191">
        <f t="shared" si="200"/>
        <v>1.018</v>
      </c>
      <c r="G1191">
        <f t="shared" si="201"/>
        <v>1.0571428571428572</v>
      </c>
      <c r="H1191">
        <f t="shared" si="202"/>
        <v>1</v>
      </c>
      <c r="I1191">
        <f t="shared" si="203"/>
        <v>1.0571428571428572</v>
      </c>
      <c r="J1191">
        <f t="shared" si="204"/>
        <v>0.80998589252029551</v>
      </c>
      <c r="K1191">
        <v>141</v>
      </c>
      <c r="L1191">
        <f t="shared" si="205"/>
        <v>1</v>
      </c>
      <c r="M1191">
        <f t="shared" si="206"/>
        <v>0.93502318795773576</v>
      </c>
      <c r="N1191">
        <f t="shared" si="207"/>
        <v>125.9940866762133</v>
      </c>
      <c r="O1191">
        <f t="shared" si="208"/>
        <v>0</v>
      </c>
    </row>
    <row r="1192" spans="1:15" x14ac:dyDescent="0.25">
      <c r="A1192">
        <v>2</v>
      </c>
      <c r="B1192">
        <v>19</v>
      </c>
      <c r="C1192">
        <v>0.64</v>
      </c>
      <c r="D1192">
        <f t="shared" si="198"/>
        <v>0.7</v>
      </c>
      <c r="E1192">
        <f t="shared" si="199"/>
        <v>-0.32900000000000001</v>
      </c>
      <c r="F1192">
        <f t="shared" si="200"/>
        <v>1.018</v>
      </c>
      <c r="G1192">
        <f t="shared" si="201"/>
        <v>0.91428571428571437</v>
      </c>
      <c r="H1192">
        <f t="shared" si="202"/>
        <v>0.91428571428571437</v>
      </c>
      <c r="I1192">
        <f t="shared" si="203"/>
        <v>1</v>
      </c>
      <c r="J1192">
        <f t="shared" si="204"/>
        <v>0.87505574699519151</v>
      </c>
      <c r="K1192">
        <v>141</v>
      </c>
      <c r="L1192">
        <f t="shared" si="205"/>
        <v>1.0299213089125012</v>
      </c>
      <c r="M1192">
        <f t="shared" si="206"/>
        <v>1</v>
      </c>
      <c r="N1192">
        <f t="shared" si="207"/>
        <v>149.93053536558494</v>
      </c>
      <c r="O1192">
        <f t="shared" si="208"/>
        <v>0</v>
      </c>
    </row>
    <row r="1193" spans="1:15" x14ac:dyDescent="0.25">
      <c r="A1193">
        <v>2</v>
      </c>
      <c r="B1193">
        <v>20</v>
      </c>
      <c r="C1193">
        <v>0.73</v>
      </c>
      <c r="D1193">
        <f t="shared" si="198"/>
        <v>0.7</v>
      </c>
      <c r="E1193">
        <f t="shared" si="199"/>
        <v>-0.32900000000000001</v>
      </c>
      <c r="F1193">
        <f t="shared" si="200"/>
        <v>1.018</v>
      </c>
      <c r="G1193">
        <f t="shared" si="201"/>
        <v>1.0428571428571429</v>
      </c>
      <c r="H1193">
        <f t="shared" si="202"/>
        <v>1</v>
      </c>
      <c r="I1193">
        <f t="shared" si="203"/>
        <v>1.0428571428571429</v>
      </c>
      <c r="J1193">
        <f t="shared" si="204"/>
        <v>0.86893035676622521</v>
      </c>
      <c r="K1193">
        <v>141</v>
      </c>
      <c r="L1193">
        <f t="shared" si="205"/>
        <v>1</v>
      </c>
      <c r="M1193">
        <f t="shared" si="206"/>
        <v>0.95053079702486298</v>
      </c>
      <c r="N1193">
        <f t="shared" si="207"/>
        <v>137.40466860510477</v>
      </c>
      <c r="O1193">
        <f t="shared" si="208"/>
        <v>0</v>
      </c>
    </row>
    <row r="1194" spans="1:15" x14ac:dyDescent="0.25">
      <c r="A1194">
        <v>2</v>
      </c>
      <c r="B1194">
        <v>19</v>
      </c>
      <c r="C1194">
        <v>0.65</v>
      </c>
      <c r="D1194">
        <f t="shared" si="198"/>
        <v>0.7</v>
      </c>
      <c r="E1194">
        <f t="shared" si="199"/>
        <v>-0.32900000000000001</v>
      </c>
      <c r="F1194">
        <f t="shared" si="200"/>
        <v>1.018</v>
      </c>
      <c r="G1194">
        <f t="shared" si="201"/>
        <v>0.92857142857142871</v>
      </c>
      <c r="H1194">
        <f t="shared" si="202"/>
        <v>0.92857142857142871</v>
      </c>
      <c r="I1194">
        <f t="shared" si="203"/>
        <v>1</v>
      </c>
      <c r="J1194">
        <f t="shared" si="204"/>
        <v>0.87505574699519151</v>
      </c>
      <c r="K1194">
        <v>141</v>
      </c>
      <c r="L1194">
        <f t="shared" si="205"/>
        <v>1.0246811825973925</v>
      </c>
      <c r="M1194">
        <f t="shared" si="206"/>
        <v>1</v>
      </c>
      <c r="N1194">
        <f t="shared" si="207"/>
        <v>149.16770529593904</v>
      </c>
      <c r="O1194">
        <f t="shared" si="208"/>
        <v>0</v>
      </c>
    </row>
    <row r="1195" spans="1:15" x14ac:dyDescent="0.25">
      <c r="A1195">
        <v>2</v>
      </c>
      <c r="B1195">
        <v>18</v>
      </c>
      <c r="C1195">
        <v>0.68</v>
      </c>
      <c r="D1195">
        <f t="shared" si="198"/>
        <v>0.7</v>
      </c>
      <c r="E1195">
        <f t="shared" si="199"/>
        <v>-0.32900000000000001</v>
      </c>
      <c r="F1195">
        <f t="shared" si="200"/>
        <v>1.018</v>
      </c>
      <c r="G1195">
        <f t="shared" si="201"/>
        <v>0.97142857142857153</v>
      </c>
      <c r="H1195">
        <f t="shared" si="202"/>
        <v>0.97142857142857153</v>
      </c>
      <c r="I1195">
        <f t="shared" si="203"/>
        <v>1</v>
      </c>
      <c r="J1195">
        <f t="shared" si="204"/>
        <v>0.88122431721570149</v>
      </c>
      <c r="K1195">
        <v>141</v>
      </c>
      <c r="L1195">
        <f t="shared" si="205"/>
        <v>1.0095825207713334</v>
      </c>
      <c r="M1195">
        <f t="shared" si="206"/>
        <v>1</v>
      </c>
      <c r="N1195">
        <f t="shared" si="207"/>
        <v>148.00576173230982</v>
      </c>
      <c r="O1195">
        <f t="shared" si="208"/>
        <v>0</v>
      </c>
    </row>
    <row r="1196" spans="1:15" x14ac:dyDescent="0.25">
      <c r="A1196">
        <v>2</v>
      </c>
      <c r="B1196">
        <v>64</v>
      </c>
      <c r="C1196">
        <v>1.01</v>
      </c>
      <c r="D1196">
        <f t="shared" si="198"/>
        <v>0.7</v>
      </c>
      <c r="E1196">
        <f t="shared" si="199"/>
        <v>-0.32900000000000001</v>
      </c>
      <c r="F1196">
        <f t="shared" si="200"/>
        <v>1.018</v>
      </c>
      <c r="G1196">
        <f t="shared" si="201"/>
        <v>1.4428571428571431</v>
      </c>
      <c r="H1196">
        <f t="shared" si="202"/>
        <v>1</v>
      </c>
      <c r="I1196">
        <f t="shared" si="203"/>
        <v>1.4428571428571431</v>
      </c>
      <c r="J1196">
        <f t="shared" si="204"/>
        <v>0.63789897410995122</v>
      </c>
      <c r="K1196">
        <v>141</v>
      </c>
      <c r="L1196">
        <f t="shared" si="205"/>
        <v>1</v>
      </c>
      <c r="M1196">
        <f t="shared" si="206"/>
        <v>0.64194672781049422</v>
      </c>
      <c r="N1196">
        <f t="shared" si="207"/>
        <v>68.124169335927533</v>
      </c>
      <c r="O1196">
        <f t="shared" si="208"/>
        <v>0</v>
      </c>
    </row>
    <row r="1197" spans="1:15" x14ac:dyDescent="0.25">
      <c r="A1197">
        <v>2</v>
      </c>
      <c r="B1197">
        <v>68</v>
      </c>
      <c r="C1197">
        <v>0.74</v>
      </c>
      <c r="D1197">
        <f t="shared" si="198"/>
        <v>0.7</v>
      </c>
      <c r="E1197">
        <f t="shared" si="199"/>
        <v>-0.32900000000000001</v>
      </c>
      <c r="F1197">
        <f t="shared" si="200"/>
        <v>1.018</v>
      </c>
      <c r="G1197">
        <f t="shared" si="201"/>
        <v>1.0571428571428572</v>
      </c>
      <c r="H1197">
        <f t="shared" si="202"/>
        <v>1</v>
      </c>
      <c r="I1197">
        <f t="shared" si="203"/>
        <v>1.0571428571428572</v>
      </c>
      <c r="J1197">
        <f t="shared" si="204"/>
        <v>0.62022447146746384</v>
      </c>
      <c r="K1197">
        <v>141</v>
      </c>
      <c r="L1197">
        <f t="shared" si="205"/>
        <v>1</v>
      </c>
      <c r="M1197">
        <f t="shared" si="206"/>
        <v>0.93502318795773576</v>
      </c>
      <c r="N1197">
        <f t="shared" si="207"/>
        <v>96.476514638583254</v>
      </c>
      <c r="O1197">
        <f t="shared" si="208"/>
        <v>0</v>
      </c>
    </row>
    <row r="1198" spans="1:15" x14ac:dyDescent="0.25">
      <c r="A1198">
        <v>2</v>
      </c>
      <c r="B1198">
        <v>38</v>
      </c>
      <c r="C1198">
        <v>0.82</v>
      </c>
      <c r="D1198">
        <f t="shared" si="198"/>
        <v>0.7</v>
      </c>
      <c r="E1198">
        <f t="shared" si="199"/>
        <v>-0.32900000000000001</v>
      </c>
      <c r="F1198">
        <f t="shared" si="200"/>
        <v>1.018</v>
      </c>
      <c r="G1198">
        <f t="shared" si="201"/>
        <v>1.1714285714285715</v>
      </c>
      <c r="H1198">
        <f t="shared" si="202"/>
        <v>1</v>
      </c>
      <c r="I1198">
        <f t="shared" si="203"/>
        <v>1.1714285714285715</v>
      </c>
      <c r="J1198">
        <f t="shared" si="204"/>
        <v>0.76572256034931263</v>
      </c>
      <c r="K1198">
        <v>141</v>
      </c>
      <c r="L1198">
        <f t="shared" si="205"/>
        <v>1</v>
      </c>
      <c r="M1198">
        <f t="shared" si="206"/>
        <v>0.82589071351752741</v>
      </c>
      <c r="N1198">
        <f t="shared" si="207"/>
        <v>105.20693108320673</v>
      </c>
      <c r="O1198">
        <f t="shared" si="208"/>
        <v>0</v>
      </c>
    </row>
    <row r="1199" spans="1:15" x14ac:dyDescent="0.25">
      <c r="A1199">
        <v>2</v>
      </c>
      <c r="B1199">
        <v>62</v>
      </c>
      <c r="C1199">
        <v>0.8</v>
      </c>
      <c r="D1199">
        <f t="shared" si="198"/>
        <v>0.7</v>
      </c>
      <c r="E1199">
        <f t="shared" si="199"/>
        <v>-0.32900000000000001</v>
      </c>
      <c r="F1199">
        <f t="shared" si="200"/>
        <v>1.018</v>
      </c>
      <c r="G1199">
        <f t="shared" si="201"/>
        <v>1.142857142857143</v>
      </c>
      <c r="H1199">
        <f t="shared" si="202"/>
        <v>1</v>
      </c>
      <c r="I1199">
        <f t="shared" si="203"/>
        <v>1.142857142857143</v>
      </c>
      <c r="J1199">
        <f t="shared" si="204"/>
        <v>0.64692421381691101</v>
      </c>
      <c r="K1199">
        <v>141</v>
      </c>
      <c r="L1199">
        <f t="shared" si="205"/>
        <v>1</v>
      </c>
      <c r="M1199">
        <f t="shared" si="206"/>
        <v>0.85091804985968023</v>
      </c>
      <c r="N1199">
        <f t="shared" si="207"/>
        <v>91.578066387501337</v>
      </c>
      <c r="O1199">
        <f t="shared" si="208"/>
        <v>0</v>
      </c>
    </row>
    <row r="1200" spans="1:15" x14ac:dyDescent="0.25">
      <c r="A1200">
        <v>2</v>
      </c>
      <c r="B1200">
        <v>18</v>
      </c>
      <c r="C1200">
        <v>0.65</v>
      </c>
      <c r="D1200">
        <f t="shared" si="198"/>
        <v>0.7</v>
      </c>
      <c r="E1200">
        <f t="shared" si="199"/>
        <v>-0.32900000000000001</v>
      </c>
      <c r="F1200">
        <f t="shared" si="200"/>
        <v>1.018</v>
      </c>
      <c r="G1200">
        <f t="shared" si="201"/>
        <v>0.92857142857142871</v>
      </c>
      <c r="H1200">
        <f t="shared" si="202"/>
        <v>0.92857142857142871</v>
      </c>
      <c r="I1200">
        <f t="shared" si="203"/>
        <v>1</v>
      </c>
      <c r="J1200">
        <f t="shared" si="204"/>
        <v>0.88122431721570149</v>
      </c>
      <c r="K1200">
        <v>141</v>
      </c>
      <c r="L1200">
        <f t="shared" si="205"/>
        <v>1.0246811825973925</v>
      </c>
      <c r="M1200">
        <f t="shared" si="206"/>
        <v>1</v>
      </c>
      <c r="N1200">
        <f t="shared" si="207"/>
        <v>150.21923997576943</v>
      </c>
      <c r="O1200">
        <f t="shared" si="208"/>
        <v>0</v>
      </c>
    </row>
    <row r="1201" spans="1:15" x14ac:dyDescent="0.25">
      <c r="A1201">
        <v>1</v>
      </c>
      <c r="B1201">
        <v>50</v>
      </c>
      <c r="C1201">
        <v>0.82</v>
      </c>
      <c r="D1201">
        <f t="shared" si="198"/>
        <v>0.9</v>
      </c>
      <c r="E1201">
        <f t="shared" si="199"/>
        <v>-0.41099999999999998</v>
      </c>
      <c r="F1201">
        <f t="shared" si="200"/>
        <v>1</v>
      </c>
      <c r="G1201">
        <f t="shared" si="201"/>
        <v>0.91111111111111098</v>
      </c>
      <c r="H1201">
        <f t="shared" si="202"/>
        <v>0.91111111111111098</v>
      </c>
      <c r="I1201">
        <f t="shared" si="203"/>
        <v>1</v>
      </c>
      <c r="J1201">
        <f t="shared" si="204"/>
        <v>0.70382133056326968</v>
      </c>
      <c r="K1201">
        <v>141</v>
      </c>
      <c r="L1201">
        <f t="shared" si="205"/>
        <v>1.0390015083828941</v>
      </c>
      <c r="M1201">
        <f t="shared" si="206"/>
        <v>1</v>
      </c>
      <c r="N1201">
        <f t="shared" si="207"/>
        <v>119.5036448529213</v>
      </c>
      <c r="O1201">
        <f t="shared" si="208"/>
        <v>0</v>
      </c>
    </row>
    <row r="1202" spans="1:15" x14ac:dyDescent="0.25">
      <c r="A1202">
        <v>2</v>
      </c>
      <c r="B1202">
        <v>51</v>
      </c>
      <c r="C1202">
        <v>0.75</v>
      </c>
      <c r="D1202">
        <f t="shared" si="198"/>
        <v>0.7</v>
      </c>
      <c r="E1202">
        <f t="shared" si="199"/>
        <v>-0.32900000000000001</v>
      </c>
      <c r="F1202">
        <f t="shared" si="200"/>
        <v>1.018</v>
      </c>
      <c r="G1202">
        <f t="shared" si="201"/>
        <v>1.0714285714285714</v>
      </c>
      <c r="H1202">
        <f t="shared" si="202"/>
        <v>1</v>
      </c>
      <c r="I1202">
        <f t="shared" si="203"/>
        <v>1.0714285714285714</v>
      </c>
      <c r="J1202">
        <f t="shared" si="204"/>
        <v>0.69889458124932669</v>
      </c>
      <c r="K1202">
        <v>141</v>
      </c>
      <c r="L1202">
        <f t="shared" si="205"/>
        <v>1</v>
      </c>
      <c r="M1202">
        <f t="shared" si="206"/>
        <v>0.91997168956201703</v>
      </c>
      <c r="N1202">
        <f t="shared" si="207"/>
        <v>106.96371121887066</v>
      </c>
      <c r="O1202">
        <f t="shared" si="208"/>
        <v>0</v>
      </c>
    </row>
    <row r="1203" spans="1:15" x14ac:dyDescent="0.25">
      <c r="A1203">
        <v>2</v>
      </c>
      <c r="B1203">
        <v>62</v>
      </c>
      <c r="C1203">
        <v>0.72</v>
      </c>
      <c r="D1203">
        <f t="shared" si="198"/>
        <v>0.7</v>
      </c>
      <c r="E1203">
        <f t="shared" si="199"/>
        <v>-0.32900000000000001</v>
      </c>
      <c r="F1203">
        <f t="shared" si="200"/>
        <v>1.018</v>
      </c>
      <c r="G1203">
        <f t="shared" si="201"/>
        <v>1.0285714285714287</v>
      </c>
      <c r="H1203">
        <f t="shared" si="202"/>
        <v>1</v>
      </c>
      <c r="I1203">
        <f t="shared" si="203"/>
        <v>1.0285714285714287</v>
      </c>
      <c r="J1203">
        <f t="shared" si="204"/>
        <v>0.64692421381691101</v>
      </c>
      <c r="K1203">
        <v>141</v>
      </c>
      <c r="L1203">
        <f t="shared" si="205"/>
        <v>1</v>
      </c>
      <c r="M1203">
        <f t="shared" si="206"/>
        <v>0.96651487462776198</v>
      </c>
      <c r="N1203">
        <f t="shared" si="207"/>
        <v>104.01890448529633</v>
      </c>
      <c r="O1203">
        <f t="shared" si="208"/>
        <v>0</v>
      </c>
    </row>
    <row r="1204" spans="1:15" x14ac:dyDescent="0.25">
      <c r="A1204">
        <v>2</v>
      </c>
      <c r="B1204">
        <v>42</v>
      </c>
      <c r="C1204">
        <v>0.76</v>
      </c>
      <c r="D1204">
        <f t="shared" si="198"/>
        <v>0.7</v>
      </c>
      <c r="E1204">
        <f t="shared" si="199"/>
        <v>-0.32900000000000001</v>
      </c>
      <c r="F1204">
        <f t="shared" si="200"/>
        <v>1.018</v>
      </c>
      <c r="G1204">
        <f t="shared" si="201"/>
        <v>1.0857142857142859</v>
      </c>
      <c r="H1204">
        <f t="shared" si="202"/>
        <v>1</v>
      </c>
      <c r="I1204">
        <f t="shared" si="203"/>
        <v>1.0857142857142859</v>
      </c>
      <c r="J1204">
        <f t="shared" si="204"/>
        <v>0.74450640235942167</v>
      </c>
      <c r="K1204">
        <v>141</v>
      </c>
      <c r="L1204">
        <f t="shared" si="205"/>
        <v>1</v>
      </c>
      <c r="M1204">
        <f t="shared" si="206"/>
        <v>0.90535706985775788</v>
      </c>
      <c r="N1204">
        <f t="shared" si="207"/>
        <v>112.13434761895363</v>
      </c>
      <c r="O1204">
        <f t="shared" si="208"/>
        <v>0</v>
      </c>
    </row>
    <row r="1205" spans="1:15" x14ac:dyDescent="0.25">
      <c r="A1205">
        <v>2</v>
      </c>
      <c r="B1205">
        <v>38</v>
      </c>
      <c r="C1205">
        <v>0.86</v>
      </c>
      <c r="D1205">
        <f t="shared" si="198"/>
        <v>0.7</v>
      </c>
      <c r="E1205">
        <f t="shared" si="199"/>
        <v>-0.32900000000000001</v>
      </c>
      <c r="F1205">
        <f t="shared" si="200"/>
        <v>1.018</v>
      </c>
      <c r="G1205">
        <f t="shared" si="201"/>
        <v>1.2285714285714286</v>
      </c>
      <c r="H1205">
        <f t="shared" si="202"/>
        <v>1</v>
      </c>
      <c r="I1205">
        <f t="shared" si="203"/>
        <v>1.2285714285714286</v>
      </c>
      <c r="J1205">
        <f t="shared" si="204"/>
        <v>0.76572256034931263</v>
      </c>
      <c r="K1205">
        <v>141</v>
      </c>
      <c r="L1205">
        <f t="shared" si="205"/>
        <v>1</v>
      </c>
      <c r="M1205">
        <f t="shared" si="206"/>
        <v>0.77967732285958036</v>
      </c>
      <c r="N1205">
        <f t="shared" si="207"/>
        <v>99.319991169129608</v>
      </c>
      <c r="O1205">
        <f t="shared" si="208"/>
        <v>0</v>
      </c>
    </row>
    <row r="1206" spans="1:15" x14ac:dyDescent="0.25">
      <c r="A1206">
        <v>1</v>
      </c>
      <c r="B1206">
        <v>42</v>
      </c>
      <c r="C1206">
        <v>1.1100000000000001</v>
      </c>
      <c r="D1206">
        <f t="shared" si="198"/>
        <v>0.9</v>
      </c>
      <c r="E1206">
        <f t="shared" si="199"/>
        <v>-0.41099999999999998</v>
      </c>
      <c r="F1206">
        <f t="shared" si="200"/>
        <v>1</v>
      </c>
      <c r="G1206">
        <f t="shared" si="201"/>
        <v>1.2333333333333334</v>
      </c>
      <c r="H1206">
        <f t="shared" si="202"/>
        <v>1</v>
      </c>
      <c r="I1206">
        <f t="shared" si="203"/>
        <v>1.2333333333333334</v>
      </c>
      <c r="J1206">
        <f t="shared" si="204"/>
        <v>0.74450640235942167</v>
      </c>
      <c r="K1206">
        <v>141</v>
      </c>
      <c r="L1206">
        <f t="shared" si="205"/>
        <v>1</v>
      </c>
      <c r="M1206">
        <f t="shared" si="206"/>
        <v>0.77603929518396264</v>
      </c>
      <c r="N1206">
        <f t="shared" si="207"/>
        <v>94.417978518503375</v>
      </c>
      <c r="O1206">
        <f t="shared" si="208"/>
        <v>0</v>
      </c>
    </row>
    <row r="1207" spans="1:15" x14ac:dyDescent="0.25">
      <c r="A1207">
        <v>2</v>
      </c>
      <c r="B1207">
        <v>50</v>
      </c>
      <c r="C1207">
        <v>0.78</v>
      </c>
      <c r="D1207">
        <f t="shared" si="198"/>
        <v>0.7</v>
      </c>
      <c r="E1207">
        <f t="shared" si="199"/>
        <v>-0.32900000000000001</v>
      </c>
      <c r="F1207">
        <f t="shared" si="200"/>
        <v>1.018</v>
      </c>
      <c r="G1207">
        <f t="shared" si="201"/>
        <v>1.1142857142857143</v>
      </c>
      <c r="H1207">
        <f t="shared" si="202"/>
        <v>1</v>
      </c>
      <c r="I1207">
        <f t="shared" si="203"/>
        <v>1.1142857142857143</v>
      </c>
      <c r="J1207">
        <f t="shared" si="204"/>
        <v>0.70382133056326968</v>
      </c>
      <c r="K1207">
        <v>141</v>
      </c>
      <c r="L1207">
        <f t="shared" si="205"/>
        <v>1</v>
      </c>
      <c r="M1207">
        <f t="shared" si="206"/>
        <v>0.87736671770815444</v>
      </c>
      <c r="N1207">
        <f t="shared" si="207"/>
        <v>102.72920024571511</v>
      </c>
      <c r="O1207">
        <f t="shared" si="208"/>
        <v>0</v>
      </c>
    </row>
    <row r="1208" spans="1:15" x14ac:dyDescent="0.25">
      <c r="A1208">
        <v>2</v>
      </c>
      <c r="B1208">
        <v>60</v>
      </c>
      <c r="C1208">
        <v>0.72</v>
      </c>
      <c r="D1208">
        <f t="shared" si="198"/>
        <v>0.7</v>
      </c>
      <c r="E1208">
        <f t="shared" si="199"/>
        <v>-0.32900000000000001</v>
      </c>
      <c r="F1208">
        <f t="shared" si="200"/>
        <v>1.018</v>
      </c>
      <c r="G1208">
        <f t="shared" si="201"/>
        <v>1.0285714285714287</v>
      </c>
      <c r="H1208">
        <f t="shared" si="202"/>
        <v>1</v>
      </c>
      <c r="I1208">
        <f t="shared" si="203"/>
        <v>1.0285714285714287</v>
      </c>
      <c r="J1208">
        <f t="shared" si="204"/>
        <v>0.6560771460818996</v>
      </c>
      <c r="K1208">
        <v>141</v>
      </c>
      <c r="L1208">
        <f t="shared" si="205"/>
        <v>1</v>
      </c>
      <c r="M1208">
        <f t="shared" si="206"/>
        <v>0.96651487462776198</v>
      </c>
      <c r="N1208">
        <f t="shared" si="207"/>
        <v>105.49060390030955</v>
      </c>
      <c r="O1208">
        <f t="shared" si="208"/>
        <v>0</v>
      </c>
    </row>
    <row r="1209" spans="1:15" x14ac:dyDescent="0.25">
      <c r="A1209">
        <v>2</v>
      </c>
      <c r="B1209">
        <v>31</v>
      </c>
      <c r="C1209">
        <v>0.68</v>
      </c>
      <c r="D1209">
        <f t="shared" si="198"/>
        <v>0.7</v>
      </c>
      <c r="E1209">
        <f t="shared" si="199"/>
        <v>-0.32900000000000001</v>
      </c>
      <c r="F1209">
        <f t="shared" si="200"/>
        <v>1.018</v>
      </c>
      <c r="G1209">
        <f t="shared" si="201"/>
        <v>0.97142857142857153</v>
      </c>
      <c r="H1209">
        <f t="shared" si="202"/>
        <v>0.97142857142857153</v>
      </c>
      <c r="I1209">
        <f t="shared" si="203"/>
        <v>1</v>
      </c>
      <c r="J1209">
        <f t="shared" si="204"/>
        <v>0.80431599127265341</v>
      </c>
      <c r="K1209">
        <v>141</v>
      </c>
      <c r="L1209">
        <f t="shared" si="205"/>
        <v>1.0095825207713334</v>
      </c>
      <c r="M1209">
        <f t="shared" si="206"/>
        <v>1</v>
      </c>
      <c r="N1209">
        <f t="shared" si="207"/>
        <v>135.08864727872475</v>
      </c>
      <c r="O1209">
        <f t="shared" si="208"/>
        <v>0</v>
      </c>
    </row>
    <row r="1210" spans="1:15" x14ac:dyDescent="0.25">
      <c r="A1210">
        <v>2</v>
      </c>
      <c r="B1210">
        <v>65</v>
      </c>
      <c r="C1210">
        <v>1.06</v>
      </c>
      <c r="D1210">
        <f t="shared" si="198"/>
        <v>0.7</v>
      </c>
      <c r="E1210">
        <f t="shared" si="199"/>
        <v>-0.32900000000000001</v>
      </c>
      <c r="F1210">
        <f t="shared" si="200"/>
        <v>1.018</v>
      </c>
      <c r="G1210">
        <f t="shared" si="201"/>
        <v>1.5142857142857145</v>
      </c>
      <c r="H1210">
        <f t="shared" si="202"/>
        <v>1</v>
      </c>
      <c r="I1210">
        <f t="shared" si="203"/>
        <v>1.5142857142857145</v>
      </c>
      <c r="J1210">
        <f t="shared" si="204"/>
        <v>0.63343368129118161</v>
      </c>
      <c r="K1210">
        <v>141</v>
      </c>
      <c r="L1210">
        <f t="shared" si="205"/>
        <v>1</v>
      </c>
      <c r="M1210">
        <f t="shared" si="206"/>
        <v>0.60552034444252689</v>
      </c>
      <c r="N1210">
        <f t="shared" si="207"/>
        <v>63.808747226570382</v>
      </c>
      <c r="O1210">
        <f t="shared" si="208"/>
        <v>0</v>
      </c>
    </row>
    <row r="1211" spans="1:15" x14ac:dyDescent="0.25">
      <c r="A1211">
        <v>2</v>
      </c>
      <c r="B1211">
        <v>24</v>
      </c>
      <c r="C1211">
        <v>0.77</v>
      </c>
      <c r="D1211">
        <f t="shared" si="198"/>
        <v>0.7</v>
      </c>
      <c r="E1211">
        <f t="shared" si="199"/>
        <v>-0.32900000000000001</v>
      </c>
      <c r="F1211">
        <f t="shared" si="200"/>
        <v>1.018</v>
      </c>
      <c r="G1211">
        <f t="shared" si="201"/>
        <v>1.1000000000000001</v>
      </c>
      <c r="H1211">
        <f t="shared" si="202"/>
        <v>1</v>
      </c>
      <c r="I1211">
        <f t="shared" si="203"/>
        <v>1.1000000000000001</v>
      </c>
      <c r="J1211">
        <f t="shared" si="204"/>
        <v>0.84485458221551235</v>
      </c>
      <c r="K1211">
        <v>141</v>
      </c>
      <c r="L1211">
        <f t="shared" si="205"/>
        <v>1</v>
      </c>
      <c r="M1211">
        <f t="shared" si="206"/>
        <v>0.89116114668873492</v>
      </c>
      <c r="N1211">
        <f t="shared" si="207"/>
        <v>125.25311463405323</v>
      </c>
      <c r="O1211">
        <f t="shared" si="208"/>
        <v>0</v>
      </c>
    </row>
    <row r="1212" spans="1:15" x14ac:dyDescent="0.25">
      <c r="A1212">
        <v>2</v>
      </c>
      <c r="B1212">
        <v>39</v>
      </c>
      <c r="C1212">
        <v>0.67</v>
      </c>
      <c r="D1212">
        <f t="shared" si="198"/>
        <v>0.7</v>
      </c>
      <c r="E1212">
        <f t="shared" si="199"/>
        <v>-0.32900000000000001</v>
      </c>
      <c r="F1212">
        <f t="shared" si="200"/>
        <v>1.018</v>
      </c>
      <c r="G1212">
        <f t="shared" si="201"/>
        <v>0.9571428571428573</v>
      </c>
      <c r="H1212">
        <f t="shared" si="202"/>
        <v>0.9571428571428573</v>
      </c>
      <c r="I1212">
        <f t="shared" si="203"/>
        <v>1</v>
      </c>
      <c r="J1212">
        <f t="shared" si="204"/>
        <v>0.76036250242686743</v>
      </c>
      <c r="K1212">
        <v>141</v>
      </c>
      <c r="L1212">
        <f t="shared" si="205"/>
        <v>1.0145154028350836</v>
      </c>
      <c r="M1212">
        <f t="shared" si="206"/>
        <v>1</v>
      </c>
      <c r="N1212">
        <f t="shared" si="207"/>
        <v>128.3304340026225</v>
      </c>
      <c r="O1212">
        <f t="shared" si="208"/>
        <v>0</v>
      </c>
    </row>
    <row r="1213" spans="1:15" x14ac:dyDescent="0.25">
      <c r="A1213">
        <v>2</v>
      </c>
      <c r="B1213">
        <v>68</v>
      </c>
      <c r="C1213">
        <v>0.83</v>
      </c>
      <c r="D1213">
        <f t="shared" si="198"/>
        <v>0.7</v>
      </c>
      <c r="E1213">
        <f t="shared" si="199"/>
        <v>-0.32900000000000001</v>
      </c>
      <c r="F1213">
        <f t="shared" si="200"/>
        <v>1.018</v>
      </c>
      <c r="G1213">
        <f t="shared" si="201"/>
        <v>1.1857142857142857</v>
      </c>
      <c r="H1213">
        <f t="shared" si="202"/>
        <v>1</v>
      </c>
      <c r="I1213">
        <f t="shared" si="203"/>
        <v>1.1857142857142857</v>
      </c>
      <c r="J1213">
        <f t="shared" si="204"/>
        <v>0.62022447146746384</v>
      </c>
      <c r="K1213">
        <v>141</v>
      </c>
      <c r="L1213">
        <f t="shared" si="205"/>
        <v>1</v>
      </c>
      <c r="M1213">
        <f t="shared" si="206"/>
        <v>0.8138757652355032</v>
      </c>
      <c r="N1213">
        <f t="shared" si="207"/>
        <v>83.976417045050212</v>
      </c>
      <c r="O1213">
        <f t="shared" si="208"/>
        <v>0</v>
      </c>
    </row>
    <row r="1214" spans="1:15" x14ac:dyDescent="0.25">
      <c r="A1214">
        <v>1</v>
      </c>
      <c r="B1214">
        <v>45</v>
      </c>
      <c r="C1214">
        <v>0.83</v>
      </c>
      <c r="D1214">
        <f t="shared" si="198"/>
        <v>0.9</v>
      </c>
      <c r="E1214">
        <f t="shared" si="199"/>
        <v>-0.41099999999999998</v>
      </c>
      <c r="F1214">
        <f t="shared" si="200"/>
        <v>1</v>
      </c>
      <c r="G1214">
        <f t="shared" si="201"/>
        <v>0.92222222222222217</v>
      </c>
      <c r="H1214">
        <f t="shared" si="202"/>
        <v>0.92222222222222217</v>
      </c>
      <c r="I1214">
        <f t="shared" si="203"/>
        <v>1</v>
      </c>
      <c r="J1214">
        <f t="shared" si="204"/>
        <v>0.72898095498532456</v>
      </c>
      <c r="K1214">
        <v>141</v>
      </c>
      <c r="L1214">
        <f t="shared" si="205"/>
        <v>1.0338382005684519</v>
      </c>
      <c r="M1214">
        <f t="shared" si="206"/>
        <v>1</v>
      </c>
      <c r="N1214">
        <f t="shared" si="207"/>
        <v>123.16046113868059</v>
      </c>
      <c r="O1214">
        <f t="shared" si="208"/>
        <v>0</v>
      </c>
    </row>
    <row r="1215" spans="1:15" x14ac:dyDescent="0.25">
      <c r="A1215">
        <v>2</v>
      </c>
      <c r="B1215">
        <v>32</v>
      </c>
      <c r="C1215">
        <v>0.74</v>
      </c>
      <c r="D1215">
        <f t="shared" si="198"/>
        <v>0.7</v>
      </c>
      <c r="E1215">
        <f t="shared" si="199"/>
        <v>-0.32900000000000001</v>
      </c>
      <c r="F1215">
        <f t="shared" si="200"/>
        <v>1.018</v>
      </c>
      <c r="G1215">
        <f t="shared" si="201"/>
        <v>1.0571428571428572</v>
      </c>
      <c r="H1215">
        <f t="shared" si="202"/>
        <v>1</v>
      </c>
      <c r="I1215">
        <f t="shared" si="203"/>
        <v>1.0571428571428572</v>
      </c>
      <c r="J1215">
        <f t="shared" si="204"/>
        <v>0.79868577933374474</v>
      </c>
      <c r="K1215">
        <v>141</v>
      </c>
      <c r="L1215">
        <f t="shared" si="205"/>
        <v>1</v>
      </c>
      <c r="M1215">
        <f t="shared" si="206"/>
        <v>0.93502318795773576</v>
      </c>
      <c r="N1215">
        <f t="shared" si="207"/>
        <v>124.2363431729934</v>
      </c>
      <c r="O1215">
        <f t="shared" si="208"/>
        <v>0</v>
      </c>
    </row>
    <row r="1216" spans="1:15" x14ac:dyDescent="0.25">
      <c r="A1216">
        <v>2</v>
      </c>
      <c r="B1216">
        <v>43</v>
      </c>
      <c r="C1216">
        <v>0.81</v>
      </c>
      <c r="D1216">
        <f t="shared" si="198"/>
        <v>0.7</v>
      </c>
      <c r="E1216">
        <f t="shared" si="199"/>
        <v>-0.32900000000000001</v>
      </c>
      <c r="F1216">
        <f t="shared" si="200"/>
        <v>1.018</v>
      </c>
      <c r="G1216">
        <f t="shared" si="201"/>
        <v>1.1571428571428573</v>
      </c>
      <c r="H1216">
        <f t="shared" si="202"/>
        <v>1</v>
      </c>
      <c r="I1216">
        <f t="shared" si="203"/>
        <v>1.1571428571428573</v>
      </c>
      <c r="J1216">
        <f t="shared" si="204"/>
        <v>0.73929485754290558</v>
      </c>
      <c r="K1216">
        <v>141</v>
      </c>
      <c r="L1216">
        <f t="shared" si="205"/>
        <v>1</v>
      </c>
      <c r="M1216">
        <f t="shared" si="206"/>
        <v>0.83823374923487093</v>
      </c>
      <c r="N1216">
        <f t="shared" si="207"/>
        <v>103.09394400040154</v>
      </c>
      <c r="O1216">
        <f t="shared" si="208"/>
        <v>0</v>
      </c>
    </row>
    <row r="1217" spans="1:15" x14ac:dyDescent="0.25">
      <c r="A1217">
        <v>2</v>
      </c>
      <c r="B1217">
        <v>37</v>
      </c>
      <c r="C1217">
        <v>0.77</v>
      </c>
      <c r="D1217">
        <f t="shared" si="198"/>
        <v>0.7</v>
      </c>
      <c r="E1217">
        <f t="shared" si="199"/>
        <v>-0.32900000000000001</v>
      </c>
      <c r="F1217">
        <f t="shared" si="200"/>
        <v>1.018</v>
      </c>
      <c r="G1217">
        <f t="shared" si="201"/>
        <v>1.1000000000000001</v>
      </c>
      <c r="H1217">
        <f t="shared" si="202"/>
        <v>1</v>
      </c>
      <c r="I1217">
        <f t="shared" si="203"/>
        <v>1.1000000000000001</v>
      </c>
      <c r="J1217">
        <f t="shared" si="204"/>
        <v>0.77112040317151331</v>
      </c>
      <c r="K1217">
        <v>141</v>
      </c>
      <c r="L1217">
        <f t="shared" si="205"/>
        <v>1</v>
      </c>
      <c r="M1217">
        <f t="shared" si="206"/>
        <v>0.89116114668873492</v>
      </c>
      <c r="N1217">
        <f t="shared" si="207"/>
        <v>114.32172386615659</v>
      </c>
      <c r="O1217">
        <f t="shared" si="208"/>
        <v>0</v>
      </c>
    </row>
    <row r="1218" spans="1:15" x14ac:dyDescent="0.25">
      <c r="A1218">
        <v>2</v>
      </c>
      <c r="B1218">
        <v>22</v>
      </c>
      <c r="C1218">
        <v>0.78</v>
      </c>
      <c r="D1218">
        <f t="shared" si="198"/>
        <v>0.7</v>
      </c>
      <c r="E1218">
        <f t="shared" si="199"/>
        <v>-0.32900000000000001</v>
      </c>
      <c r="F1218">
        <f t="shared" si="200"/>
        <v>1.018</v>
      </c>
      <c r="G1218">
        <f t="shared" si="201"/>
        <v>1.1142857142857143</v>
      </c>
      <c r="H1218">
        <f t="shared" si="202"/>
        <v>1</v>
      </c>
      <c r="I1218">
        <f t="shared" si="203"/>
        <v>1.1142857142857143</v>
      </c>
      <c r="J1218">
        <f t="shared" si="204"/>
        <v>0.85680790935897955</v>
      </c>
      <c r="K1218">
        <v>141</v>
      </c>
      <c r="L1218">
        <f t="shared" si="205"/>
        <v>1</v>
      </c>
      <c r="M1218">
        <f t="shared" si="206"/>
        <v>0.87736671770815444</v>
      </c>
      <c r="N1218">
        <f t="shared" si="207"/>
        <v>125.05899930911326</v>
      </c>
      <c r="O1218">
        <f t="shared" si="208"/>
        <v>0</v>
      </c>
    </row>
    <row r="1219" spans="1:15" x14ac:dyDescent="0.25">
      <c r="A1219">
        <v>2</v>
      </c>
      <c r="B1219">
        <v>38</v>
      </c>
      <c r="C1219">
        <v>0.79</v>
      </c>
      <c r="D1219">
        <f t="shared" ref="D1219:D1282" si="209">IF(A1219=2,0.7,0.9)</f>
        <v>0.7</v>
      </c>
      <c r="E1219">
        <f t="shared" ref="E1219:E1282" si="210">IF(A1219=2,-0.329,-0.411)</f>
        <v>-0.32900000000000001</v>
      </c>
      <c r="F1219">
        <f t="shared" ref="F1219:F1282" si="211">IF(A1219=2,1.018,1)</f>
        <v>1.018</v>
      </c>
      <c r="G1219">
        <f t="shared" ref="G1219:G1282" si="212">C1219/D1219</f>
        <v>1.1285714285714288</v>
      </c>
      <c r="H1219">
        <f t="shared" ref="H1219:H1282" si="213">MIN(G1219,1)</f>
        <v>1</v>
      </c>
      <c r="I1219">
        <f t="shared" ref="I1219:I1282" si="214">MAX(G1219,1)</f>
        <v>1.1285714285714288</v>
      </c>
      <c r="J1219">
        <f t="shared" ref="J1219:J1282" si="215">0.993^(B1219)</f>
        <v>0.76572256034931263</v>
      </c>
      <c r="K1219">
        <v>141</v>
      </c>
      <c r="L1219">
        <f t="shared" ref="L1219:L1282" si="216">H1219^E1219</f>
        <v>1</v>
      </c>
      <c r="M1219">
        <f t="shared" ref="M1219:M1282" si="217">I1219^(-1.209)</f>
        <v>0.86395749585974346</v>
      </c>
      <c r="N1219">
        <f t="shared" ref="N1219:N1282" si="218">K1219*J1219*M1219*L1219*F1219*1.159</f>
        <v>110.05610698612956</v>
      </c>
      <c r="O1219">
        <f t="shared" ref="O1219:O1282" si="219">IF(N1219&lt;60,1,0)</f>
        <v>0</v>
      </c>
    </row>
    <row r="1220" spans="1:15" x14ac:dyDescent="0.25">
      <c r="A1220">
        <v>2</v>
      </c>
      <c r="B1220">
        <v>63</v>
      </c>
      <c r="C1220">
        <v>0.84</v>
      </c>
      <c r="D1220">
        <f t="shared" si="209"/>
        <v>0.7</v>
      </c>
      <c r="E1220">
        <f t="shared" si="210"/>
        <v>-0.32900000000000001</v>
      </c>
      <c r="F1220">
        <f t="shared" si="211"/>
        <v>1.018</v>
      </c>
      <c r="G1220">
        <f t="shared" si="212"/>
        <v>1.2</v>
      </c>
      <c r="H1220">
        <f t="shared" si="213"/>
        <v>1</v>
      </c>
      <c r="I1220">
        <f t="shared" si="214"/>
        <v>1.2</v>
      </c>
      <c r="J1220">
        <f t="shared" si="215"/>
        <v>0.64239574432019264</v>
      </c>
      <c r="K1220">
        <v>141</v>
      </c>
      <c r="L1220">
        <f t="shared" si="216"/>
        <v>1</v>
      </c>
      <c r="M1220">
        <f t="shared" si="217"/>
        <v>0.802176386373049</v>
      </c>
      <c r="N1220">
        <f t="shared" si="218"/>
        <v>85.728032260246479</v>
      </c>
      <c r="O1220">
        <f t="shared" si="219"/>
        <v>0</v>
      </c>
    </row>
    <row r="1221" spans="1:15" x14ac:dyDescent="0.25">
      <c r="A1221">
        <v>2</v>
      </c>
      <c r="B1221">
        <v>34</v>
      </c>
      <c r="C1221">
        <v>0.79</v>
      </c>
      <c r="D1221">
        <f t="shared" si="209"/>
        <v>0.7</v>
      </c>
      <c r="E1221">
        <f t="shared" si="210"/>
        <v>-0.32900000000000001</v>
      </c>
      <c r="F1221">
        <f t="shared" si="211"/>
        <v>1.018</v>
      </c>
      <c r="G1221">
        <f t="shared" si="212"/>
        <v>1.1285714285714288</v>
      </c>
      <c r="H1221">
        <f t="shared" si="213"/>
        <v>1</v>
      </c>
      <c r="I1221">
        <f t="shared" si="214"/>
        <v>1.1285714285714288</v>
      </c>
      <c r="J1221">
        <f t="shared" si="215"/>
        <v>0.78754331402625966</v>
      </c>
      <c r="K1221">
        <v>141</v>
      </c>
      <c r="L1221">
        <f t="shared" si="216"/>
        <v>1</v>
      </c>
      <c r="M1221">
        <f t="shared" si="217"/>
        <v>0.86395749585974346</v>
      </c>
      <c r="N1221">
        <f t="shared" si="218"/>
        <v>113.19236981230581</v>
      </c>
      <c r="O1221">
        <f t="shared" si="219"/>
        <v>0</v>
      </c>
    </row>
    <row r="1222" spans="1:15" x14ac:dyDescent="0.25">
      <c r="A1222">
        <v>1</v>
      </c>
      <c r="B1222">
        <v>49</v>
      </c>
      <c r="C1222">
        <v>1.35</v>
      </c>
      <c r="D1222">
        <f t="shared" si="209"/>
        <v>0.9</v>
      </c>
      <c r="E1222">
        <f t="shared" si="210"/>
        <v>-0.41099999999999998</v>
      </c>
      <c r="F1222">
        <f t="shared" si="211"/>
        <v>1</v>
      </c>
      <c r="G1222">
        <f t="shared" si="212"/>
        <v>1.5</v>
      </c>
      <c r="H1222">
        <f t="shared" si="213"/>
        <v>1</v>
      </c>
      <c r="I1222">
        <f t="shared" si="214"/>
        <v>1.5</v>
      </c>
      <c r="J1222">
        <f t="shared" si="215"/>
        <v>0.70878281023491407</v>
      </c>
      <c r="K1222">
        <v>141</v>
      </c>
      <c r="L1222">
        <f t="shared" si="216"/>
        <v>1</v>
      </c>
      <c r="M1222">
        <f t="shared" si="217"/>
        <v>0.61249940027734018</v>
      </c>
      <c r="N1222">
        <f t="shared" si="218"/>
        <v>70.944934600266976</v>
      </c>
      <c r="O1222">
        <f t="shared" si="219"/>
        <v>0</v>
      </c>
    </row>
    <row r="1223" spans="1:15" x14ac:dyDescent="0.25">
      <c r="A1223">
        <v>2</v>
      </c>
      <c r="B1223">
        <v>20</v>
      </c>
      <c r="C1223">
        <v>0.67</v>
      </c>
      <c r="D1223">
        <f t="shared" si="209"/>
        <v>0.7</v>
      </c>
      <c r="E1223">
        <f t="shared" si="210"/>
        <v>-0.32900000000000001</v>
      </c>
      <c r="F1223">
        <f t="shared" si="211"/>
        <v>1.018</v>
      </c>
      <c r="G1223">
        <f t="shared" si="212"/>
        <v>0.9571428571428573</v>
      </c>
      <c r="H1223">
        <f t="shared" si="213"/>
        <v>0.9571428571428573</v>
      </c>
      <c r="I1223">
        <f t="shared" si="214"/>
        <v>1</v>
      </c>
      <c r="J1223">
        <f t="shared" si="215"/>
        <v>0.86893035676622521</v>
      </c>
      <c r="K1223">
        <v>141</v>
      </c>
      <c r="L1223">
        <f t="shared" si="216"/>
        <v>1.0145154028350836</v>
      </c>
      <c r="M1223">
        <f t="shared" si="217"/>
        <v>1</v>
      </c>
      <c r="N1223">
        <f t="shared" si="218"/>
        <v>146.65400969399917</v>
      </c>
      <c r="O1223">
        <f t="shared" si="219"/>
        <v>0</v>
      </c>
    </row>
    <row r="1224" spans="1:15" x14ac:dyDescent="0.25">
      <c r="A1224">
        <v>2</v>
      </c>
      <c r="B1224">
        <v>35</v>
      </c>
      <c r="C1224">
        <v>0.8</v>
      </c>
      <c r="D1224">
        <f t="shared" si="209"/>
        <v>0.7</v>
      </c>
      <c r="E1224">
        <f t="shared" si="210"/>
        <v>-0.32900000000000001</v>
      </c>
      <c r="F1224">
        <f t="shared" si="211"/>
        <v>1.018</v>
      </c>
      <c r="G1224">
        <f t="shared" si="212"/>
        <v>1.142857142857143</v>
      </c>
      <c r="H1224">
        <f t="shared" si="213"/>
        <v>1</v>
      </c>
      <c r="I1224">
        <f t="shared" si="214"/>
        <v>1.142857142857143</v>
      </c>
      <c r="J1224">
        <f t="shared" si="215"/>
        <v>0.78203051082807573</v>
      </c>
      <c r="K1224">
        <v>141</v>
      </c>
      <c r="L1224">
        <f t="shared" si="216"/>
        <v>1</v>
      </c>
      <c r="M1224">
        <f t="shared" si="217"/>
        <v>0.85091804985968023</v>
      </c>
      <c r="N1224">
        <f t="shared" si="218"/>
        <v>110.703604082338</v>
      </c>
      <c r="O1224">
        <f t="shared" si="219"/>
        <v>0</v>
      </c>
    </row>
    <row r="1225" spans="1:15" x14ac:dyDescent="0.25">
      <c r="A1225">
        <v>2</v>
      </c>
      <c r="B1225">
        <v>18</v>
      </c>
      <c r="C1225">
        <v>0.56999999999999995</v>
      </c>
      <c r="D1225">
        <f t="shared" si="209"/>
        <v>0.7</v>
      </c>
      <c r="E1225">
        <f t="shared" si="210"/>
        <v>-0.32900000000000001</v>
      </c>
      <c r="F1225">
        <f t="shared" si="211"/>
        <v>1.018</v>
      </c>
      <c r="G1225">
        <f t="shared" si="212"/>
        <v>0.81428571428571428</v>
      </c>
      <c r="H1225">
        <f t="shared" si="213"/>
        <v>0.81428571428571428</v>
      </c>
      <c r="I1225">
        <f t="shared" si="214"/>
        <v>1</v>
      </c>
      <c r="J1225">
        <f t="shared" si="215"/>
        <v>0.88122431721570149</v>
      </c>
      <c r="K1225">
        <v>141</v>
      </c>
      <c r="L1225">
        <f t="shared" si="216"/>
        <v>1.0699276908192465</v>
      </c>
      <c r="M1225">
        <f t="shared" si="217"/>
        <v>1</v>
      </c>
      <c r="N1225">
        <f t="shared" si="218"/>
        <v>156.8524212931186</v>
      </c>
      <c r="O1225">
        <f t="shared" si="219"/>
        <v>0</v>
      </c>
    </row>
    <row r="1226" spans="1:15" x14ac:dyDescent="0.25">
      <c r="A1226">
        <v>2</v>
      </c>
      <c r="B1226">
        <v>37</v>
      </c>
      <c r="C1226">
        <v>0.75</v>
      </c>
      <c r="D1226">
        <f t="shared" si="209"/>
        <v>0.7</v>
      </c>
      <c r="E1226">
        <f t="shared" si="210"/>
        <v>-0.32900000000000001</v>
      </c>
      <c r="F1226">
        <f t="shared" si="211"/>
        <v>1.018</v>
      </c>
      <c r="G1226">
        <f t="shared" si="212"/>
        <v>1.0714285714285714</v>
      </c>
      <c r="H1226">
        <f t="shared" si="213"/>
        <v>1</v>
      </c>
      <c r="I1226">
        <f t="shared" si="214"/>
        <v>1.0714285714285714</v>
      </c>
      <c r="J1226">
        <f t="shared" si="215"/>
        <v>0.77112040317151331</v>
      </c>
      <c r="K1226">
        <v>141</v>
      </c>
      <c r="L1226">
        <f t="shared" si="216"/>
        <v>1</v>
      </c>
      <c r="M1226">
        <f t="shared" si="217"/>
        <v>0.91997168956201703</v>
      </c>
      <c r="N1226">
        <f t="shared" si="218"/>
        <v>118.01765578490286</v>
      </c>
      <c r="O1226">
        <f t="shared" si="219"/>
        <v>0</v>
      </c>
    </row>
    <row r="1227" spans="1:15" x14ac:dyDescent="0.25">
      <c r="A1227">
        <v>2</v>
      </c>
      <c r="B1227">
        <v>63</v>
      </c>
      <c r="C1227">
        <v>0.96</v>
      </c>
      <c r="D1227">
        <f t="shared" si="209"/>
        <v>0.7</v>
      </c>
      <c r="E1227">
        <f t="shared" si="210"/>
        <v>-0.32900000000000001</v>
      </c>
      <c r="F1227">
        <f t="shared" si="211"/>
        <v>1.018</v>
      </c>
      <c r="G1227">
        <f t="shared" si="212"/>
        <v>1.3714285714285714</v>
      </c>
      <c r="H1227">
        <f t="shared" si="213"/>
        <v>1</v>
      </c>
      <c r="I1227">
        <f t="shared" si="214"/>
        <v>1.3714285714285714</v>
      </c>
      <c r="J1227">
        <f t="shared" si="215"/>
        <v>0.64239574432019264</v>
      </c>
      <c r="K1227">
        <v>141</v>
      </c>
      <c r="L1227">
        <f t="shared" si="216"/>
        <v>1</v>
      </c>
      <c r="M1227">
        <f t="shared" si="217"/>
        <v>0.6825863663360402</v>
      </c>
      <c r="N1227">
        <f t="shared" si="218"/>
        <v>72.947530029196699</v>
      </c>
      <c r="O1227">
        <f t="shared" si="219"/>
        <v>0</v>
      </c>
    </row>
    <row r="1228" spans="1:15" x14ac:dyDescent="0.25">
      <c r="A1228">
        <v>1</v>
      </c>
      <c r="B1228">
        <v>53</v>
      </c>
      <c r="C1228">
        <v>0.89</v>
      </c>
      <c r="D1228">
        <f t="shared" si="209"/>
        <v>0.9</v>
      </c>
      <c r="E1228">
        <f t="shared" si="210"/>
        <v>-0.41099999999999998</v>
      </c>
      <c r="F1228">
        <f t="shared" si="211"/>
        <v>1</v>
      </c>
      <c r="G1228">
        <f t="shared" si="212"/>
        <v>0.98888888888888893</v>
      </c>
      <c r="H1228">
        <f t="shared" si="213"/>
        <v>0.98888888888888893</v>
      </c>
      <c r="I1228">
        <f t="shared" si="214"/>
        <v>1</v>
      </c>
      <c r="J1228">
        <f t="shared" si="215"/>
        <v>0.68914430294631734</v>
      </c>
      <c r="K1228">
        <v>141</v>
      </c>
      <c r="L1228">
        <f t="shared" si="216"/>
        <v>1.0046027869772634</v>
      </c>
      <c r="M1228">
        <f t="shared" si="217"/>
        <v>1</v>
      </c>
      <c r="N1228">
        <f t="shared" si="218"/>
        <v>113.13763536561572</v>
      </c>
      <c r="O1228">
        <f t="shared" si="219"/>
        <v>0</v>
      </c>
    </row>
    <row r="1229" spans="1:15" x14ac:dyDescent="0.25">
      <c r="A1229">
        <v>2</v>
      </c>
      <c r="B1229">
        <v>60</v>
      </c>
      <c r="C1229">
        <v>0.69</v>
      </c>
      <c r="D1229">
        <f t="shared" si="209"/>
        <v>0.7</v>
      </c>
      <c r="E1229">
        <f t="shared" si="210"/>
        <v>-0.32900000000000001</v>
      </c>
      <c r="F1229">
        <f t="shared" si="211"/>
        <v>1.018</v>
      </c>
      <c r="G1229">
        <f t="shared" si="212"/>
        <v>0.98571428571428565</v>
      </c>
      <c r="H1229">
        <f t="shared" si="213"/>
        <v>0.98571428571428565</v>
      </c>
      <c r="I1229">
        <f t="shared" si="214"/>
        <v>1</v>
      </c>
      <c r="J1229">
        <f t="shared" si="215"/>
        <v>0.6560771460818996</v>
      </c>
      <c r="K1229">
        <v>141</v>
      </c>
      <c r="L1229">
        <f t="shared" si="216"/>
        <v>1.004745117202736</v>
      </c>
      <c r="M1229">
        <f t="shared" si="217"/>
        <v>1</v>
      </c>
      <c r="N1229">
        <f t="shared" si="218"/>
        <v>109.6632570920595</v>
      </c>
      <c r="O1229">
        <f t="shared" si="219"/>
        <v>0</v>
      </c>
    </row>
    <row r="1230" spans="1:15" x14ac:dyDescent="0.25">
      <c r="A1230">
        <v>2</v>
      </c>
      <c r="B1230">
        <v>49</v>
      </c>
      <c r="C1230">
        <v>0.81</v>
      </c>
      <c r="D1230">
        <f t="shared" si="209"/>
        <v>0.7</v>
      </c>
      <c r="E1230">
        <f t="shared" si="210"/>
        <v>-0.32900000000000001</v>
      </c>
      <c r="F1230">
        <f t="shared" si="211"/>
        <v>1.018</v>
      </c>
      <c r="G1230">
        <f t="shared" si="212"/>
        <v>1.1571428571428573</v>
      </c>
      <c r="H1230">
        <f t="shared" si="213"/>
        <v>1</v>
      </c>
      <c r="I1230">
        <f t="shared" si="214"/>
        <v>1.1571428571428573</v>
      </c>
      <c r="J1230">
        <f t="shared" si="215"/>
        <v>0.70878281023491407</v>
      </c>
      <c r="K1230">
        <v>141</v>
      </c>
      <c r="L1230">
        <f t="shared" si="216"/>
        <v>1</v>
      </c>
      <c r="M1230">
        <f t="shared" si="217"/>
        <v>0.83823374923487093</v>
      </c>
      <c r="N1230">
        <f t="shared" si="218"/>
        <v>98.83906887931343</v>
      </c>
      <c r="O1230">
        <f t="shared" si="219"/>
        <v>0</v>
      </c>
    </row>
    <row r="1231" spans="1:15" x14ac:dyDescent="0.25">
      <c r="A1231">
        <v>2</v>
      </c>
      <c r="B1231">
        <v>22</v>
      </c>
      <c r="C1231">
        <v>0.77</v>
      </c>
      <c r="D1231">
        <f t="shared" si="209"/>
        <v>0.7</v>
      </c>
      <c r="E1231">
        <f t="shared" si="210"/>
        <v>-0.32900000000000001</v>
      </c>
      <c r="F1231">
        <f t="shared" si="211"/>
        <v>1.018</v>
      </c>
      <c r="G1231">
        <f t="shared" si="212"/>
        <v>1.1000000000000001</v>
      </c>
      <c r="H1231">
        <f t="shared" si="213"/>
        <v>1</v>
      </c>
      <c r="I1231">
        <f t="shared" si="214"/>
        <v>1.1000000000000001</v>
      </c>
      <c r="J1231">
        <f t="shared" si="215"/>
        <v>0.85680790935897955</v>
      </c>
      <c r="K1231">
        <v>141</v>
      </c>
      <c r="L1231">
        <f t="shared" si="216"/>
        <v>1</v>
      </c>
      <c r="M1231">
        <f t="shared" si="217"/>
        <v>0.89116114668873492</v>
      </c>
      <c r="N1231">
        <f t="shared" si="218"/>
        <v>127.02524381045286</v>
      </c>
      <c r="O1231">
        <f t="shared" si="219"/>
        <v>0</v>
      </c>
    </row>
    <row r="1232" spans="1:15" x14ac:dyDescent="0.25">
      <c r="A1232">
        <v>2</v>
      </c>
      <c r="B1232">
        <v>20</v>
      </c>
      <c r="C1232">
        <v>0.8</v>
      </c>
      <c r="D1232">
        <f t="shared" si="209"/>
        <v>0.7</v>
      </c>
      <c r="E1232">
        <f t="shared" si="210"/>
        <v>-0.32900000000000001</v>
      </c>
      <c r="F1232">
        <f t="shared" si="211"/>
        <v>1.018</v>
      </c>
      <c r="G1232">
        <f t="shared" si="212"/>
        <v>1.142857142857143</v>
      </c>
      <c r="H1232">
        <f t="shared" si="213"/>
        <v>1</v>
      </c>
      <c r="I1232">
        <f t="shared" si="214"/>
        <v>1.142857142857143</v>
      </c>
      <c r="J1232">
        <f t="shared" si="215"/>
        <v>0.86893035676622521</v>
      </c>
      <c r="K1232">
        <v>141</v>
      </c>
      <c r="L1232">
        <f t="shared" si="216"/>
        <v>1</v>
      </c>
      <c r="M1232">
        <f t="shared" si="217"/>
        <v>0.85091804985968023</v>
      </c>
      <c r="N1232">
        <f t="shared" si="218"/>
        <v>123.00507570825515</v>
      </c>
      <c r="O1232">
        <f t="shared" si="219"/>
        <v>0</v>
      </c>
    </row>
    <row r="1233" spans="1:15" x14ac:dyDescent="0.25">
      <c r="A1233">
        <v>1</v>
      </c>
      <c r="B1233">
        <v>60</v>
      </c>
      <c r="C1233">
        <v>0.98</v>
      </c>
      <c r="D1233">
        <f t="shared" si="209"/>
        <v>0.9</v>
      </c>
      <c r="E1233">
        <f t="shared" si="210"/>
        <v>-0.41099999999999998</v>
      </c>
      <c r="F1233">
        <f t="shared" si="211"/>
        <v>1</v>
      </c>
      <c r="G1233">
        <f t="shared" si="212"/>
        <v>1.0888888888888888</v>
      </c>
      <c r="H1233">
        <f t="shared" si="213"/>
        <v>1</v>
      </c>
      <c r="I1233">
        <f t="shared" si="214"/>
        <v>1.0888888888888888</v>
      </c>
      <c r="J1233">
        <f t="shared" si="215"/>
        <v>0.6560771460818996</v>
      </c>
      <c r="K1233">
        <v>141</v>
      </c>
      <c r="L1233">
        <f t="shared" si="216"/>
        <v>1</v>
      </c>
      <c r="M1233">
        <f t="shared" si="217"/>
        <v>0.90216685714093958</v>
      </c>
      <c r="N1233">
        <f t="shared" si="218"/>
        <v>96.726244631251447</v>
      </c>
      <c r="O1233">
        <f t="shared" si="219"/>
        <v>0</v>
      </c>
    </row>
    <row r="1234" spans="1:15" x14ac:dyDescent="0.25">
      <c r="A1234">
        <v>1</v>
      </c>
      <c r="B1234">
        <v>40</v>
      </c>
      <c r="C1234">
        <v>0.86</v>
      </c>
      <c r="D1234">
        <f t="shared" si="209"/>
        <v>0.9</v>
      </c>
      <c r="E1234">
        <f t="shared" si="210"/>
        <v>-0.41099999999999998</v>
      </c>
      <c r="F1234">
        <f t="shared" si="211"/>
        <v>1</v>
      </c>
      <c r="G1234">
        <f t="shared" si="212"/>
        <v>0.95555555555555549</v>
      </c>
      <c r="H1234">
        <f t="shared" si="213"/>
        <v>0.95555555555555549</v>
      </c>
      <c r="I1234">
        <f t="shared" si="214"/>
        <v>1</v>
      </c>
      <c r="J1234">
        <f t="shared" si="215"/>
        <v>0.75503996490987935</v>
      </c>
      <c r="K1234">
        <v>141</v>
      </c>
      <c r="L1234">
        <f t="shared" si="216"/>
        <v>1.0188606933766666</v>
      </c>
      <c r="M1234">
        <f t="shared" si="217"/>
        <v>1</v>
      </c>
      <c r="N1234">
        <f t="shared" si="218"/>
        <v>125.71505692172472</v>
      </c>
      <c r="O1234">
        <f t="shared" si="219"/>
        <v>0</v>
      </c>
    </row>
    <row r="1235" spans="1:15" x14ac:dyDescent="0.25">
      <c r="A1235">
        <v>2</v>
      </c>
      <c r="B1235">
        <v>18</v>
      </c>
      <c r="C1235">
        <v>0.64</v>
      </c>
      <c r="D1235">
        <f t="shared" si="209"/>
        <v>0.7</v>
      </c>
      <c r="E1235">
        <f t="shared" si="210"/>
        <v>-0.32900000000000001</v>
      </c>
      <c r="F1235">
        <f t="shared" si="211"/>
        <v>1.018</v>
      </c>
      <c r="G1235">
        <f t="shared" si="212"/>
        <v>0.91428571428571437</v>
      </c>
      <c r="H1235">
        <f t="shared" si="213"/>
        <v>0.91428571428571437</v>
      </c>
      <c r="I1235">
        <f t="shared" si="214"/>
        <v>1</v>
      </c>
      <c r="J1235">
        <f t="shared" si="215"/>
        <v>0.88122431721570149</v>
      </c>
      <c r="K1235">
        <v>141</v>
      </c>
      <c r="L1235">
        <f t="shared" si="216"/>
        <v>1.0299213089125012</v>
      </c>
      <c r="M1235">
        <f t="shared" si="217"/>
        <v>1</v>
      </c>
      <c r="N1235">
        <f t="shared" si="218"/>
        <v>150.98744749807142</v>
      </c>
      <c r="O1235">
        <f t="shared" si="219"/>
        <v>0</v>
      </c>
    </row>
    <row r="1236" spans="1:15" x14ac:dyDescent="0.25">
      <c r="A1236">
        <v>2</v>
      </c>
      <c r="B1236">
        <v>19</v>
      </c>
      <c r="C1236">
        <v>0.7</v>
      </c>
      <c r="D1236">
        <f t="shared" si="209"/>
        <v>0.7</v>
      </c>
      <c r="E1236">
        <f t="shared" si="210"/>
        <v>-0.32900000000000001</v>
      </c>
      <c r="F1236">
        <f t="shared" si="211"/>
        <v>1.018</v>
      </c>
      <c r="G1236">
        <f t="shared" si="212"/>
        <v>1</v>
      </c>
      <c r="H1236">
        <f t="shared" si="213"/>
        <v>1</v>
      </c>
      <c r="I1236">
        <f t="shared" si="214"/>
        <v>1</v>
      </c>
      <c r="J1236">
        <f t="shared" si="215"/>
        <v>0.87505574699519151</v>
      </c>
      <c r="K1236">
        <v>141</v>
      </c>
      <c r="L1236">
        <f t="shared" si="216"/>
        <v>1</v>
      </c>
      <c r="M1236">
        <f t="shared" si="217"/>
        <v>1</v>
      </c>
      <c r="N1236">
        <f t="shared" si="218"/>
        <v>145.57474835033494</v>
      </c>
      <c r="O1236">
        <f t="shared" si="219"/>
        <v>0</v>
      </c>
    </row>
    <row r="1237" spans="1:15" x14ac:dyDescent="0.25">
      <c r="A1237">
        <v>1</v>
      </c>
      <c r="B1237">
        <v>27</v>
      </c>
      <c r="C1237">
        <v>1.06</v>
      </c>
      <c r="D1237">
        <f t="shared" si="209"/>
        <v>0.9</v>
      </c>
      <c r="E1237">
        <f t="shared" si="210"/>
        <v>-0.41099999999999998</v>
      </c>
      <c r="F1237">
        <f t="shared" si="211"/>
        <v>1</v>
      </c>
      <c r="G1237">
        <f t="shared" si="212"/>
        <v>1.1777777777777778</v>
      </c>
      <c r="H1237">
        <f t="shared" si="213"/>
        <v>1</v>
      </c>
      <c r="I1237">
        <f t="shared" si="214"/>
        <v>1.1777777777777778</v>
      </c>
      <c r="J1237">
        <f t="shared" si="215"/>
        <v>0.82723653982745049</v>
      </c>
      <c r="K1237">
        <v>141</v>
      </c>
      <c r="L1237">
        <f t="shared" si="216"/>
        <v>1</v>
      </c>
      <c r="M1237">
        <f t="shared" si="217"/>
        <v>0.82051099075299083</v>
      </c>
      <c r="N1237">
        <f t="shared" si="218"/>
        <v>110.92173672552337</v>
      </c>
      <c r="O1237">
        <f t="shared" si="219"/>
        <v>0</v>
      </c>
    </row>
    <row r="1238" spans="1:15" x14ac:dyDescent="0.25">
      <c r="A1238">
        <v>1</v>
      </c>
      <c r="B1238">
        <v>19</v>
      </c>
      <c r="C1238">
        <v>0.78</v>
      </c>
      <c r="D1238">
        <f t="shared" si="209"/>
        <v>0.9</v>
      </c>
      <c r="E1238">
        <f t="shared" si="210"/>
        <v>-0.41099999999999998</v>
      </c>
      <c r="F1238">
        <f t="shared" si="211"/>
        <v>1</v>
      </c>
      <c r="G1238">
        <f t="shared" si="212"/>
        <v>0.8666666666666667</v>
      </c>
      <c r="H1238">
        <f t="shared" si="213"/>
        <v>0.8666666666666667</v>
      </c>
      <c r="I1238">
        <f t="shared" si="214"/>
        <v>1</v>
      </c>
      <c r="J1238">
        <f t="shared" si="215"/>
        <v>0.87505574699519151</v>
      </c>
      <c r="K1238">
        <v>141</v>
      </c>
      <c r="L1238">
        <f t="shared" si="216"/>
        <v>1.060578428692329</v>
      </c>
      <c r="M1238">
        <f t="shared" si="217"/>
        <v>1</v>
      </c>
      <c r="N1238">
        <f t="shared" si="218"/>
        <v>151.66349495351614</v>
      </c>
      <c r="O1238">
        <f t="shared" si="219"/>
        <v>0</v>
      </c>
    </row>
    <row r="1239" spans="1:15" x14ac:dyDescent="0.25">
      <c r="A1239">
        <v>2</v>
      </c>
      <c r="B1239">
        <v>47</v>
      </c>
      <c r="C1239">
        <v>1.1599999999999999</v>
      </c>
      <c r="D1239">
        <f t="shared" si="209"/>
        <v>0.7</v>
      </c>
      <c r="E1239">
        <f t="shared" si="210"/>
        <v>-0.32900000000000001</v>
      </c>
      <c r="F1239">
        <f t="shared" si="211"/>
        <v>1.018</v>
      </c>
      <c r="G1239">
        <f t="shared" si="212"/>
        <v>1.657142857142857</v>
      </c>
      <c r="H1239">
        <f t="shared" si="213"/>
        <v>1</v>
      </c>
      <c r="I1239">
        <f t="shared" si="214"/>
        <v>1.657142857142857</v>
      </c>
      <c r="J1239">
        <f t="shared" si="215"/>
        <v>0.71881094168232418</v>
      </c>
      <c r="K1239">
        <v>141</v>
      </c>
      <c r="L1239">
        <f t="shared" si="216"/>
        <v>1</v>
      </c>
      <c r="M1239">
        <f t="shared" si="217"/>
        <v>0.54299248799354904</v>
      </c>
      <c r="N1239">
        <f t="shared" si="218"/>
        <v>64.93200707552775</v>
      </c>
      <c r="O1239">
        <f t="shared" si="219"/>
        <v>0</v>
      </c>
    </row>
    <row r="1240" spans="1:15" x14ac:dyDescent="0.25">
      <c r="A1240">
        <v>2</v>
      </c>
      <c r="B1240">
        <v>25</v>
      </c>
      <c r="C1240">
        <v>0.69</v>
      </c>
      <c r="D1240">
        <f t="shared" si="209"/>
        <v>0.7</v>
      </c>
      <c r="E1240">
        <f t="shared" si="210"/>
        <v>-0.32900000000000001</v>
      </c>
      <c r="F1240">
        <f t="shared" si="211"/>
        <v>1.018</v>
      </c>
      <c r="G1240">
        <f t="shared" si="212"/>
        <v>0.98571428571428565</v>
      </c>
      <c r="H1240">
        <f t="shared" si="213"/>
        <v>0.98571428571428565</v>
      </c>
      <c r="I1240">
        <f t="shared" si="214"/>
        <v>1</v>
      </c>
      <c r="J1240">
        <f t="shared" si="215"/>
        <v>0.83894060014000371</v>
      </c>
      <c r="K1240">
        <v>141</v>
      </c>
      <c r="L1240">
        <f t="shared" si="216"/>
        <v>1.004745117202736</v>
      </c>
      <c r="M1240">
        <f t="shared" si="217"/>
        <v>1</v>
      </c>
      <c r="N1240">
        <f t="shared" si="218"/>
        <v>140.22887288110968</v>
      </c>
      <c r="O1240">
        <f t="shared" si="219"/>
        <v>0</v>
      </c>
    </row>
    <row r="1241" spans="1:15" x14ac:dyDescent="0.25">
      <c r="A1241">
        <v>2</v>
      </c>
      <c r="B1241">
        <v>60</v>
      </c>
      <c r="C1241">
        <v>0.73</v>
      </c>
      <c r="D1241">
        <f t="shared" si="209"/>
        <v>0.7</v>
      </c>
      <c r="E1241">
        <f t="shared" si="210"/>
        <v>-0.32900000000000001</v>
      </c>
      <c r="F1241">
        <f t="shared" si="211"/>
        <v>1.018</v>
      </c>
      <c r="G1241">
        <f t="shared" si="212"/>
        <v>1.0428571428571429</v>
      </c>
      <c r="H1241">
        <f t="shared" si="213"/>
        <v>1</v>
      </c>
      <c r="I1241">
        <f t="shared" si="214"/>
        <v>1.0428571428571429</v>
      </c>
      <c r="J1241">
        <f t="shared" si="215"/>
        <v>0.6560771460818996</v>
      </c>
      <c r="K1241">
        <v>141</v>
      </c>
      <c r="L1241">
        <f t="shared" si="216"/>
        <v>1</v>
      </c>
      <c r="M1241">
        <f t="shared" si="217"/>
        <v>0.95053079702486298</v>
      </c>
      <c r="N1241">
        <f t="shared" si="218"/>
        <v>103.74601616205189</v>
      </c>
      <c r="O1241">
        <f t="shared" si="219"/>
        <v>0</v>
      </c>
    </row>
    <row r="1242" spans="1:15" x14ac:dyDescent="0.25">
      <c r="A1242">
        <v>1</v>
      </c>
      <c r="B1242">
        <v>61</v>
      </c>
      <c r="C1242">
        <v>1</v>
      </c>
      <c r="D1242">
        <f t="shared" si="209"/>
        <v>0.9</v>
      </c>
      <c r="E1242">
        <f t="shared" si="210"/>
        <v>-0.41099999999999998</v>
      </c>
      <c r="F1242">
        <f t="shared" si="211"/>
        <v>1</v>
      </c>
      <c r="G1242">
        <f t="shared" si="212"/>
        <v>1.1111111111111112</v>
      </c>
      <c r="H1242">
        <f t="shared" si="213"/>
        <v>1</v>
      </c>
      <c r="I1242">
        <f t="shared" si="214"/>
        <v>1.1111111111111112</v>
      </c>
      <c r="J1242">
        <f t="shared" si="215"/>
        <v>0.65148460605932634</v>
      </c>
      <c r="K1242">
        <v>141</v>
      </c>
      <c r="L1242">
        <f t="shared" si="216"/>
        <v>1</v>
      </c>
      <c r="M1242">
        <f t="shared" si="217"/>
        <v>0.88039829721958263</v>
      </c>
      <c r="N1242">
        <f t="shared" si="218"/>
        <v>93.731571995777145</v>
      </c>
      <c r="O1242">
        <f t="shared" si="219"/>
        <v>0</v>
      </c>
    </row>
    <row r="1243" spans="1:15" x14ac:dyDescent="0.25">
      <c r="A1243">
        <v>1</v>
      </c>
      <c r="B1243">
        <v>53</v>
      </c>
      <c r="C1243">
        <v>1</v>
      </c>
      <c r="D1243">
        <f t="shared" si="209"/>
        <v>0.9</v>
      </c>
      <c r="E1243">
        <f t="shared" si="210"/>
        <v>-0.41099999999999998</v>
      </c>
      <c r="F1243">
        <f t="shared" si="211"/>
        <v>1</v>
      </c>
      <c r="G1243">
        <f t="shared" si="212"/>
        <v>1.1111111111111112</v>
      </c>
      <c r="H1243">
        <f t="shared" si="213"/>
        <v>1</v>
      </c>
      <c r="I1243">
        <f t="shared" si="214"/>
        <v>1.1111111111111112</v>
      </c>
      <c r="J1243">
        <f t="shared" si="215"/>
        <v>0.68914430294631734</v>
      </c>
      <c r="K1243">
        <v>141</v>
      </c>
      <c r="L1243">
        <f t="shared" si="216"/>
        <v>1</v>
      </c>
      <c r="M1243">
        <f t="shared" si="217"/>
        <v>0.88039829721958263</v>
      </c>
      <c r="N1243">
        <f t="shared" si="218"/>
        <v>99.149816045246979</v>
      </c>
      <c r="O1243">
        <f t="shared" si="219"/>
        <v>0</v>
      </c>
    </row>
    <row r="1244" spans="1:15" x14ac:dyDescent="0.25">
      <c r="A1244">
        <v>2</v>
      </c>
      <c r="B1244">
        <v>45</v>
      </c>
      <c r="C1244">
        <v>0.93</v>
      </c>
      <c r="D1244">
        <f t="shared" si="209"/>
        <v>0.7</v>
      </c>
      <c r="E1244">
        <f t="shared" si="210"/>
        <v>-0.32900000000000001</v>
      </c>
      <c r="F1244">
        <f t="shared" si="211"/>
        <v>1.018</v>
      </c>
      <c r="G1244">
        <f t="shared" si="212"/>
        <v>1.3285714285714287</v>
      </c>
      <c r="H1244">
        <f t="shared" si="213"/>
        <v>1</v>
      </c>
      <c r="I1244">
        <f t="shared" si="214"/>
        <v>1.3285714285714287</v>
      </c>
      <c r="J1244">
        <f t="shared" si="215"/>
        <v>0.72898095498532456</v>
      </c>
      <c r="K1244">
        <v>141</v>
      </c>
      <c r="L1244">
        <f t="shared" si="216"/>
        <v>1</v>
      </c>
      <c r="M1244">
        <f t="shared" si="217"/>
        <v>0.70929622028477202</v>
      </c>
      <c r="N1244">
        <f t="shared" si="218"/>
        <v>86.018953466445311</v>
      </c>
      <c r="O1244">
        <f t="shared" si="219"/>
        <v>0</v>
      </c>
    </row>
    <row r="1245" spans="1:15" x14ac:dyDescent="0.25">
      <c r="A1245">
        <v>2</v>
      </c>
      <c r="B1245">
        <v>30</v>
      </c>
      <c r="C1245">
        <v>0.56000000000000005</v>
      </c>
      <c r="D1245">
        <f t="shared" si="209"/>
        <v>0.7</v>
      </c>
      <c r="E1245">
        <f t="shared" si="210"/>
        <v>-0.32900000000000001</v>
      </c>
      <c r="F1245">
        <f t="shared" si="211"/>
        <v>1.018</v>
      </c>
      <c r="G1245">
        <f t="shared" si="212"/>
        <v>0.80000000000000016</v>
      </c>
      <c r="H1245">
        <f t="shared" si="213"/>
        <v>0.80000000000000016</v>
      </c>
      <c r="I1245">
        <f t="shared" si="214"/>
        <v>1</v>
      </c>
      <c r="J1245">
        <f t="shared" si="215"/>
        <v>0.80998589252029551</v>
      </c>
      <c r="K1245">
        <v>141</v>
      </c>
      <c r="L1245">
        <f t="shared" si="216"/>
        <v>1.0761762273373194</v>
      </c>
      <c r="M1245">
        <f t="shared" si="217"/>
        <v>1</v>
      </c>
      <c r="N1245">
        <f t="shared" si="218"/>
        <v>145.0144152704664</v>
      </c>
      <c r="O1245">
        <f t="shared" si="219"/>
        <v>0</v>
      </c>
    </row>
    <row r="1246" spans="1:15" x14ac:dyDescent="0.25">
      <c r="A1246">
        <v>1</v>
      </c>
      <c r="B1246">
        <v>45</v>
      </c>
      <c r="C1246">
        <v>1.04</v>
      </c>
      <c r="D1246">
        <f t="shared" si="209"/>
        <v>0.9</v>
      </c>
      <c r="E1246">
        <f t="shared" si="210"/>
        <v>-0.41099999999999998</v>
      </c>
      <c r="F1246">
        <f t="shared" si="211"/>
        <v>1</v>
      </c>
      <c r="G1246">
        <f t="shared" si="212"/>
        <v>1.1555555555555557</v>
      </c>
      <c r="H1246">
        <f t="shared" si="213"/>
        <v>1</v>
      </c>
      <c r="I1246">
        <f t="shared" si="214"/>
        <v>1.1555555555555557</v>
      </c>
      <c r="J1246">
        <f t="shared" si="215"/>
        <v>0.72898095498532456</v>
      </c>
      <c r="K1246">
        <v>141</v>
      </c>
      <c r="L1246">
        <f t="shared" si="216"/>
        <v>1</v>
      </c>
      <c r="M1246">
        <f t="shared" si="217"/>
        <v>0.83962601574743612</v>
      </c>
      <c r="N1246">
        <f t="shared" si="218"/>
        <v>100.02409199682158</v>
      </c>
      <c r="O1246">
        <f t="shared" si="219"/>
        <v>0</v>
      </c>
    </row>
    <row r="1247" spans="1:15" x14ac:dyDescent="0.25">
      <c r="A1247">
        <v>1</v>
      </c>
      <c r="B1247">
        <v>29</v>
      </c>
      <c r="C1247">
        <v>0.96</v>
      </c>
      <c r="D1247">
        <f t="shared" si="209"/>
        <v>0.9</v>
      </c>
      <c r="E1247">
        <f t="shared" si="210"/>
        <v>-0.41099999999999998</v>
      </c>
      <c r="F1247">
        <f t="shared" si="211"/>
        <v>1</v>
      </c>
      <c r="G1247">
        <f t="shared" si="212"/>
        <v>1.0666666666666667</v>
      </c>
      <c r="H1247">
        <f t="shared" si="213"/>
        <v>1</v>
      </c>
      <c r="I1247">
        <f t="shared" si="214"/>
        <v>1.0666666666666667</v>
      </c>
      <c r="J1247">
        <f t="shared" si="215"/>
        <v>0.81569576286031775</v>
      </c>
      <c r="K1247">
        <v>141</v>
      </c>
      <c r="L1247">
        <f t="shared" si="216"/>
        <v>1</v>
      </c>
      <c r="M1247">
        <f t="shared" si="217"/>
        <v>0.92493938619435989</v>
      </c>
      <c r="N1247">
        <f t="shared" si="218"/>
        <v>123.29459209899683</v>
      </c>
      <c r="O1247">
        <f t="shared" si="219"/>
        <v>0</v>
      </c>
    </row>
    <row r="1248" spans="1:15" x14ac:dyDescent="0.25">
      <c r="A1248">
        <v>2</v>
      </c>
      <c r="B1248">
        <v>53</v>
      </c>
      <c r="C1248">
        <v>0.81</v>
      </c>
      <c r="D1248">
        <f t="shared" si="209"/>
        <v>0.7</v>
      </c>
      <c r="E1248">
        <f t="shared" si="210"/>
        <v>-0.32900000000000001</v>
      </c>
      <c r="F1248">
        <f t="shared" si="211"/>
        <v>1.018</v>
      </c>
      <c r="G1248">
        <f t="shared" si="212"/>
        <v>1.1571428571428573</v>
      </c>
      <c r="H1248">
        <f t="shared" si="213"/>
        <v>1</v>
      </c>
      <c r="I1248">
        <f t="shared" si="214"/>
        <v>1.1571428571428573</v>
      </c>
      <c r="J1248">
        <f t="shared" si="215"/>
        <v>0.68914430294631734</v>
      </c>
      <c r="K1248">
        <v>141</v>
      </c>
      <c r="L1248">
        <f t="shared" si="216"/>
        <v>1</v>
      </c>
      <c r="M1248">
        <f t="shared" si="217"/>
        <v>0.83823374923487093</v>
      </c>
      <c r="N1248">
        <f t="shared" si="218"/>
        <v>96.100498267053254</v>
      </c>
      <c r="O1248">
        <f t="shared" si="219"/>
        <v>0</v>
      </c>
    </row>
    <row r="1249" spans="1:15" x14ac:dyDescent="0.25">
      <c r="A1249">
        <v>2</v>
      </c>
      <c r="B1249">
        <v>43</v>
      </c>
      <c r="C1249">
        <v>0.74</v>
      </c>
      <c r="D1249">
        <f t="shared" si="209"/>
        <v>0.7</v>
      </c>
      <c r="E1249">
        <f t="shared" si="210"/>
        <v>-0.32900000000000001</v>
      </c>
      <c r="F1249">
        <f t="shared" si="211"/>
        <v>1.018</v>
      </c>
      <c r="G1249">
        <f t="shared" si="212"/>
        <v>1.0571428571428572</v>
      </c>
      <c r="H1249">
        <f t="shared" si="213"/>
        <v>1</v>
      </c>
      <c r="I1249">
        <f t="shared" si="214"/>
        <v>1.0571428571428572</v>
      </c>
      <c r="J1249">
        <f t="shared" si="215"/>
        <v>0.73929485754290558</v>
      </c>
      <c r="K1249">
        <v>141</v>
      </c>
      <c r="L1249">
        <f t="shared" si="216"/>
        <v>1</v>
      </c>
      <c r="M1249">
        <f t="shared" si="217"/>
        <v>0.93502318795773576</v>
      </c>
      <c r="N1249">
        <f t="shared" si="218"/>
        <v>114.9980280159085</v>
      </c>
      <c r="O1249">
        <f t="shared" si="219"/>
        <v>0</v>
      </c>
    </row>
    <row r="1250" spans="1:15" x14ac:dyDescent="0.25">
      <c r="A1250">
        <v>2</v>
      </c>
      <c r="B1250">
        <v>64</v>
      </c>
      <c r="C1250">
        <v>1.5</v>
      </c>
      <c r="D1250">
        <f t="shared" si="209"/>
        <v>0.7</v>
      </c>
      <c r="E1250">
        <f t="shared" si="210"/>
        <v>-0.32900000000000001</v>
      </c>
      <c r="F1250">
        <f t="shared" si="211"/>
        <v>1.018</v>
      </c>
      <c r="G1250">
        <f t="shared" si="212"/>
        <v>2.1428571428571428</v>
      </c>
      <c r="H1250">
        <f t="shared" si="213"/>
        <v>1</v>
      </c>
      <c r="I1250">
        <f t="shared" si="214"/>
        <v>2.1428571428571428</v>
      </c>
      <c r="J1250">
        <f t="shared" si="215"/>
        <v>0.63789897410995122</v>
      </c>
      <c r="K1250">
        <v>141</v>
      </c>
      <c r="L1250">
        <f t="shared" si="216"/>
        <v>1</v>
      </c>
      <c r="M1250">
        <f t="shared" si="217"/>
        <v>0.39795063146978177</v>
      </c>
      <c r="N1250">
        <f t="shared" si="218"/>
        <v>42.231006142911177</v>
      </c>
      <c r="O1250">
        <f t="shared" si="219"/>
        <v>1</v>
      </c>
    </row>
    <row r="1251" spans="1:15" x14ac:dyDescent="0.25">
      <c r="A1251">
        <v>2</v>
      </c>
      <c r="B1251">
        <v>62</v>
      </c>
      <c r="C1251">
        <v>0.67</v>
      </c>
      <c r="D1251">
        <f t="shared" si="209"/>
        <v>0.7</v>
      </c>
      <c r="E1251">
        <f t="shared" si="210"/>
        <v>-0.32900000000000001</v>
      </c>
      <c r="F1251">
        <f t="shared" si="211"/>
        <v>1.018</v>
      </c>
      <c r="G1251">
        <f t="shared" si="212"/>
        <v>0.9571428571428573</v>
      </c>
      <c r="H1251">
        <f t="shared" si="213"/>
        <v>0.9571428571428573</v>
      </c>
      <c r="I1251">
        <f t="shared" si="214"/>
        <v>1</v>
      </c>
      <c r="J1251">
        <f t="shared" si="215"/>
        <v>0.64692421381691101</v>
      </c>
      <c r="K1251">
        <v>141</v>
      </c>
      <c r="L1251">
        <f t="shared" si="216"/>
        <v>1.0145154028350836</v>
      </c>
      <c r="M1251">
        <f t="shared" si="217"/>
        <v>1</v>
      </c>
      <c r="N1251">
        <f t="shared" si="218"/>
        <v>109.18484914886307</v>
      </c>
      <c r="O1251">
        <f t="shared" si="219"/>
        <v>0</v>
      </c>
    </row>
    <row r="1252" spans="1:15" x14ac:dyDescent="0.25">
      <c r="A1252">
        <v>2</v>
      </c>
      <c r="B1252">
        <v>60</v>
      </c>
      <c r="C1252">
        <v>0.65</v>
      </c>
      <c r="D1252">
        <f t="shared" si="209"/>
        <v>0.7</v>
      </c>
      <c r="E1252">
        <f t="shared" si="210"/>
        <v>-0.32900000000000001</v>
      </c>
      <c r="F1252">
        <f t="shared" si="211"/>
        <v>1.018</v>
      </c>
      <c r="G1252">
        <f t="shared" si="212"/>
        <v>0.92857142857142871</v>
      </c>
      <c r="H1252">
        <f t="shared" si="213"/>
        <v>0.92857142857142871</v>
      </c>
      <c r="I1252">
        <f t="shared" si="214"/>
        <v>1</v>
      </c>
      <c r="J1252">
        <f t="shared" si="215"/>
        <v>0.6560771460818996</v>
      </c>
      <c r="K1252">
        <v>141</v>
      </c>
      <c r="L1252">
        <f t="shared" si="216"/>
        <v>1.0246811825973925</v>
      </c>
      <c r="M1252">
        <f t="shared" si="217"/>
        <v>1</v>
      </c>
      <c r="N1252">
        <f t="shared" si="218"/>
        <v>111.83918591952668</v>
      </c>
      <c r="O1252">
        <f t="shared" si="219"/>
        <v>0</v>
      </c>
    </row>
    <row r="1253" spans="1:15" x14ac:dyDescent="0.25">
      <c r="A1253">
        <v>2</v>
      </c>
      <c r="B1253">
        <v>58</v>
      </c>
      <c r="C1253">
        <v>0.72</v>
      </c>
      <c r="D1253">
        <f t="shared" si="209"/>
        <v>0.7</v>
      </c>
      <c r="E1253">
        <f t="shared" si="210"/>
        <v>-0.32900000000000001</v>
      </c>
      <c r="F1253">
        <f t="shared" si="211"/>
        <v>1.018</v>
      </c>
      <c r="G1253">
        <f t="shared" si="212"/>
        <v>1.0285714285714287</v>
      </c>
      <c r="H1253">
        <f t="shared" si="213"/>
        <v>1</v>
      </c>
      <c r="I1253">
        <f t="shared" si="214"/>
        <v>1.0285714285714287</v>
      </c>
      <c r="J1253">
        <f t="shared" si="215"/>
        <v>0.66535957754827557</v>
      </c>
      <c r="K1253">
        <v>141</v>
      </c>
      <c r="L1253">
        <f t="shared" si="216"/>
        <v>1</v>
      </c>
      <c r="M1253">
        <f t="shared" si="217"/>
        <v>0.96651487462776198</v>
      </c>
      <c r="N1253">
        <f t="shared" si="218"/>
        <v>106.98312548393595</v>
      </c>
      <c r="O1253">
        <f t="shared" si="219"/>
        <v>0</v>
      </c>
    </row>
    <row r="1254" spans="1:15" x14ac:dyDescent="0.25">
      <c r="A1254">
        <v>2</v>
      </c>
      <c r="B1254">
        <v>43</v>
      </c>
      <c r="C1254">
        <v>0.78</v>
      </c>
      <c r="D1254">
        <f t="shared" si="209"/>
        <v>0.7</v>
      </c>
      <c r="E1254">
        <f t="shared" si="210"/>
        <v>-0.32900000000000001</v>
      </c>
      <c r="F1254">
        <f t="shared" si="211"/>
        <v>1.018</v>
      </c>
      <c r="G1254">
        <f t="shared" si="212"/>
        <v>1.1142857142857143</v>
      </c>
      <c r="H1254">
        <f t="shared" si="213"/>
        <v>1</v>
      </c>
      <c r="I1254">
        <f t="shared" si="214"/>
        <v>1.1142857142857143</v>
      </c>
      <c r="J1254">
        <f t="shared" si="215"/>
        <v>0.73929485754290558</v>
      </c>
      <c r="K1254">
        <v>141</v>
      </c>
      <c r="L1254">
        <f t="shared" si="216"/>
        <v>1</v>
      </c>
      <c r="M1254">
        <f t="shared" si="217"/>
        <v>0.87736671770815444</v>
      </c>
      <c r="N1254">
        <f t="shared" si="218"/>
        <v>107.90688796028944</v>
      </c>
      <c r="O1254">
        <f t="shared" si="219"/>
        <v>0</v>
      </c>
    </row>
    <row r="1255" spans="1:15" x14ac:dyDescent="0.25">
      <c r="A1255">
        <v>2</v>
      </c>
      <c r="B1255">
        <v>65</v>
      </c>
      <c r="C1255">
        <v>1.29</v>
      </c>
      <c r="D1255">
        <f t="shared" si="209"/>
        <v>0.7</v>
      </c>
      <c r="E1255">
        <f t="shared" si="210"/>
        <v>-0.32900000000000001</v>
      </c>
      <c r="F1255">
        <f t="shared" si="211"/>
        <v>1.018</v>
      </c>
      <c r="G1255">
        <f t="shared" si="212"/>
        <v>1.842857142857143</v>
      </c>
      <c r="H1255">
        <f t="shared" si="213"/>
        <v>1</v>
      </c>
      <c r="I1255">
        <f t="shared" si="214"/>
        <v>1.842857142857143</v>
      </c>
      <c r="J1255">
        <f t="shared" si="215"/>
        <v>0.63343368129118161</v>
      </c>
      <c r="K1255">
        <v>141</v>
      </c>
      <c r="L1255">
        <f t="shared" si="216"/>
        <v>1</v>
      </c>
      <c r="M1255">
        <f t="shared" si="217"/>
        <v>0.47755189266133513</v>
      </c>
      <c r="N1255">
        <f t="shared" si="218"/>
        <v>50.32364029725786</v>
      </c>
      <c r="O1255">
        <f t="shared" si="219"/>
        <v>1</v>
      </c>
    </row>
    <row r="1256" spans="1:15" x14ac:dyDescent="0.25">
      <c r="A1256">
        <v>2</v>
      </c>
      <c r="B1256">
        <v>36</v>
      </c>
      <c r="C1256">
        <v>0.67</v>
      </c>
      <c r="D1256">
        <f t="shared" si="209"/>
        <v>0.7</v>
      </c>
      <c r="E1256">
        <f t="shared" si="210"/>
        <v>-0.32900000000000001</v>
      </c>
      <c r="F1256">
        <f t="shared" si="211"/>
        <v>1.018</v>
      </c>
      <c r="G1256">
        <f t="shared" si="212"/>
        <v>0.9571428571428573</v>
      </c>
      <c r="H1256">
        <f t="shared" si="213"/>
        <v>0.9571428571428573</v>
      </c>
      <c r="I1256">
        <f t="shared" si="214"/>
        <v>1</v>
      </c>
      <c r="J1256">
        <f t="shared" si="215"/>
        <v>0.77655629725227926</v>
      </c>
      <c r="K1256">
        <v>141</v>
      </c>
      <c r="L1256">
        <f t="shared" si="216"/>
        <v>1.0145154028350836</v>
      </c>
      <c r="M1256">
        <f t="shared" si="217"/>
        <v>1</v>
      </c>
      <c r="N1256">
        <f t="shared" si="218"/>
        <v>131.06354710520398</v>
      </c>
      <c r="O1256">
        <f t="shared" si="219"/>
        <v>0</v>
      </c>
    </row>
    <row r="1257" spans="1:15" x14ac:dyDescent="0.25">
      <c r="A1257">
        <v>2</v>
      </c>
      <c r="B1257">
        <v>62</v>
      </c>
      <c r="C1257">
        <v>0.86</v>
      </c>
      <c r="D1257">
        <f t="shared" si="209"/>
        <v>0.7</v>
      </c>
      <c r="E1257">
        <f t="shared" si="210"/>
        <v>-0.32900000000000001</v>
      </c>
      <c r="F1257">
        <f t="shared" si="211"/>
        <v>1.018</v>
      </c>
      <c r="G1257">
        <f t="shared" si="212"/>
        <v>1.2285714285714286</v>
      </c>
      <c r="H1257">
        <f t="shared" si="213"/>
        <v>1</v>
      </c>
      <c r="I1257">
        <f t="shared" si="214"/>
        <v>1.2285714285714286</v>
      </c>
      <c r="J1257">
        <f t="shared" si="215"/>
        <v>0.64692421381691101</v>
      </c>
      <c r="K1257">
        <v>141</v>
      </c>
      <c r="L1257">
        <f t="shared" si="216"/>
        <v>1</v>
      </c>
      <c r="M1257">
        <f t="shared" si="217"/>
        <v>0.77967732285958036</v>
      </c>
      <c r="N1257">
        <f t="shared" si="218"/>
        <v>83.91094964484337</v>
      </c>
      <c r="O1257">
        <f t="shared" si="219"/>
        <v>0</v>
      </c>
    </row>
    <row r="1258" spans="1:15" x14ac:dyDescent="0.25">
      <c r="A1258">
        <v>2</v>
      </c>
      <c r="B1258">
        <v>44</v>
      </c>
      <c r="C1258">
        <v>0.84</v>
      </c>
      <c r="D1258">
        <f t="shared" si="209"/>
        <v>0.7</v>
      </c>
      <c r="E1258">
        <f t="shared" si="210"/>
        <v>-0.32900000000000001</v>
      </c>
      <c r="F1258">
        <f t="shared" si="211"/>
        <v>1.018</v>
      </c>
      <c r="G1258">
        <f t="shared" si="212"/>
        <v>1.2</v>
      </c>
      <c r="H1258">
        <f t="shared" si="213"/>
        <v>1</v>
      </c>
      <c r="I1258">
        <f t="shared" si="214"/>
        <v>1.2</v>
      </c>
      <c r="J1258">
        <f t="shared" si="215"/>
        <v>0.73411979354010526</v>
      </c>
      <c r="K1258">
        <v>141</v>
      </c>
      <c r="L1258">
        <f t="shared" si="216"/>
        <v>1</v>
      </c>
      <c r="M1258">
        <f t="shared" si="217"/>
        <v>0.802176386373049</v>
      </c>
      <c r="N1258">
        <f t="shared" si="218"/>
        <v>97.968652345434577</v>
      </c>
      <c r="O1258">
        <f t="shared" si="219"/>
        <v>0</v>
      </c>
    </row>
    <row r="1259" spans="1:15" x14ac:dyDescent="0.25">
      <c r="A1259">
        <v>2</v>
      </c>
      <c r="B1259">
        <v>52</v>
      </c>
      <c r="C1259">
        <v>0.9</v>
      </c>
      <c r="D1259">
        <f t="shared" si="209"/>
        <v>0.7</v>
      </c>
      <c r="E1259">
        <f t="shared" si="210"/>
        <v>-0.32900000000000001</v>
      </c>
      <c r="F1259">
        <f t="shared" si="211"/>
        <v>1.018</v>
      </c>
      <c r="G1259">
        <f t="shared" si="212"/>
        <v>1.2857142857142858</v>
      </c>
      <c r="H1259">
        <f t="shared" si="213"/>
        <v>1</v>
      </c>
      <c r="I1259">
        <f t="shared" si="214"/>
        <v>1.2857142857142858</v>
      </c>
      <c r="J1259">
        <f t="shared" si="215"/>
        <v>0.69400231918058142</v>
      </c>
      <c r="K1259">
        <v>141</v>
      </c>
      <c r="L1259">
        <f t="shared" si="216"/>
        <v>1</v>
      </c>
      <c r="M1259">
        <f t="shared" si="217"/>
        <v>0.73797956549836707</v>
      </c>
      <c r="N1259">
        <f t="shared" si="218"/>
        <v>85.203136995233777</v>
      </c>
      <c r="O1259">
        <f t="shared" si="219"/>
        <v>0</v>
      </c>
    </row>
    <row r="1260" spans="1:15" x14ac:dyDescent="0.25">
      <c r="A1260">
        <v>2</v>
      </c>
      <c r="B1260">
        <v>28</v>
      </c>
      <c r="C1260">
        <v>0.77</v>
      </c>
      <c r="D1260">
        <f t="shared" si="209"/>
        <v>0.7</v>
      </c>
      <c r="E1260">
        <f t="shared" si="210"/>
        <v>-0.32900000000000001</v>
      </c>
      <c r="F1260">
        <f t="shared" si="211"/>
        <v>1.018</v>
      </c>
      <c r="G1260">
        <f t="shared" si="212"/>
        <v>1.1000000000000001</v>
      </c>
      <c r="H1260">
        <f t="shared" si="213"/>
        <v>1</v>
      </c>
      <c r="I1260">
        <f t="shared" si="214"/>
        <v>1.1000000000000001</v>
      </c>
      <c r="J1260">
        <f t="shared" si="215"/>
        <v>0.82144588404865837</v>
      </c>
      <c r="K1260">
        <v>141</v>
      </c>
      <c r="L1260">
        <f t="shared" si="216"/>
        <v>1</v>
      </c>
      <c r="M1260">
        <f t="shared" si="217"/>
        <v>0.89116114668873492</v>
      </c>
      <c r="N1260">
        <f t="shared" si="218"/>
        <v>121.7826802934616</v>
      </c>
      <c r="O1260">
        <f t="shared" si="219"/>
        <v>0</v>
      </c>
    </row>
    <row r="1261" spans="1:15" x14ac:dyDescent="0.25">
      <c r="A1261">
        <v>2</v>
      </c>
      <c r="B1261">
        <v>54</v>
      </c>
      <c r="C1261">
        <v>0.59</v>
      </c>
      <c r="D1261">
        <f t="shared" si="209"/>
        <v>0.7</v>
      </c>
      <c r="E1261">
        <f t="shared" si="210"/>
        <v>-0.32900000000000001</v>
      </c>
      <c r="F1261">
        <f t="shared" si="211"/>
        <v>1.018</v>
      </c>
      <c r="G1261">
        <f t="shared" si="212"/>
        <v>0.84285714285714286</v>
      </c>
      <c r="H1261">
        <f t="shared" si="213"/>
        <v>0.84285714285714286</v>
      </c>
      <c r="I1261">
        <f t="shared" si="214"/>
        <v>1</v>
      </c>
      <c r="J1261">
        <f t="shared" si="215"/>
        <v>0.68432029282569307</v>
      </c>
      <c r="K1261">
        <v>141</v>
      </c>
      <c r="L1261">
        <f t="shared" si="216"/>
        <v>1.0578569491897618</v>
      </c>
      <c r="M1261">
        <f t="shared" si="217"/>
        <v>1</v>
      </c>
      <c r="N1261">
        <f t="shared" si="218"/>
        <v>120.43055525401961</v>
      </c>
      <c r="O1261">
        <f t="shared" si="219"/>
        <v>0</v>
      </c>
    </row>
    <row r="1262" spans="1:15" x14ac:dyDescent="0.25">
      <c r="A1262">
        <v>2</v>
      </c>
      <c r="B1262">
        <v>34</v>
      </c>
      <c r="C1262">
        <v>0.73</v>
      </c>
      <c r="D1262">
        <f t="shared" si="209"/>
        <v>0.7</v>
      </c>
      <c r="E1262">
        <f t="shared" si="210"/>
        <v>-0.32900000000000001</v>
      </c>
      <c r="F1262">
        <f t="shared" si="211"/>
        <v>1.018</v>
      </c>
      <c r="G1262">
        <f t="shared" si="212"/>
        <v>1.0428571428571429</v>
      </c>
      <c r="H1262">
        <f t="shared" si="213"/>
        <v>1</v>
      </c>
      <c r="I1262">
        <f t="shared" si="214"/>
        <v>1.0428571428571429</v>
      </c>
      <c r="J1262">
        <f t="shared" si="215"/>
        <v>0.78754331402625966</v>
      </c>
      <c r="K1262">
        <v>141</v>
      </c>
      <c r="L1262">
        <f t="shared" si="216"/>
        <v>1</v>
      </c>
      <c r="M1262">
        <f t="shared" si="217"/>
        <v>0.95053079702486298</v>
      </c>
      <c r="N1262">
        <f t="shared" si="218"/>
        <v>124.53486891476769</v>
      </c>
      <c r="O1262">
        <f t="shared" si="219"/>
        <v>0</v>
      </c>
    </row>
    <row r="1263" spans="1:15" x14ac:dyDescent="0.25">
      <c r="A1263">
        <v>2</v>
      </c>
      <c r="B1263">
        <v>31</v>
      </c>
      <c r="C1263">
        <v>0.65</v>
      </c>
      <c r="D1263">
        <f t="shared" si="209"/>
        <v>0.7</v>
      </c>
      <c r="E1263">
        <f t="shared" si="210"/>
        <v>-0.32900000000000001</v>
      </c>
      <c r="F1263">
        <f t="shared" si="211"/>
        <v>1.018</v>
      </c>
      <c r="G1263">
        <f t="shared" si="212"/>
        <v>0.92857142857142871</v>
      </c>
      <c r="H1263">
        <f t="shared" si="213"/>
        <v>0.92857142857142871</v>
      </c>
      <c r="I1263">
        <f t="shared" si="214"/>
        <v>1</v>
      </c>
      <c r="J1263">
        <f t="shared" si="215"/>
        <v>0.80431599127265341</v>
      </c>
      <c r="K1263">
        <v>141</v>
      </c>
      <c r="L1263">
        <f t="shared" si="216"/>
        <v>1.0246811825973925</v>
      </c>
      <c r="M1263">
        <f t="shared" si="217"/>
        <v>1</v>
      </c>
      <c r="N1263">
        <f t="shared" si="218"/>
        <v>137.10894553056346</v>
      </c>
      <c r="O1263">
        <f t="shared" si="219"/>
        <v>0</v>
      </c>
    </row>
    <row r="1264" spans="1:15" x14ac:dyDescent="0.25">
      <c r="A1264">
        <v>2</v>
      </c>
      <c r="B1264">
        <v>50</v>
      </c>
      <c r="C1264">
        <v>0.79</v>
      </c>
      <c r="D1264">
        <f t="shared" si="209"/>
        <v>0.7</v>
      </c>
      <c r="E1264">
        <f t="shared" si="210"/>
        <v>-0.32900000000000001</v>
      </c>
      <c r="F1264">
        <f t="shared" si="211"/>
        <v>1.018</v>
      </c>
      <c r="G1264">
        <f t="shared" si="212"/>
        <v>1.1285714285714288</v>
      </c>
      <c r="H1264">
        <f t="shared" si="213"/>
        <v>1</v>
      </c>
      <c r="I1264">
        <f t="shared" si="214"/>
        <v>1.1285714285714288</v>
      </c>
      <c r="J1264">
        <f t="shared" si="215"/>
        <v>0.70382133056326968</v>
      </c>
      <c r="K1264">
        <v>141</v>
      </c>
      <c r="L1264">
        <f t="shared" si="216"/>
        <v>1</v>
      </c>
      <c r="M1264">
        <f t="shared" si="217"/>
        <v>0.86395749585974346</v>
      </c>
      <c r="N1264">
        <f t="shared" si="218"/>
        <v>101.15913996350729</v>
      </c>
      <c r="O1264">
        <f t="shared" si="219"/>
        <v>0</v>
      </c>
    </row>
    <row r="1265" spans="1:15" x14ac:dyDescent="0.25">
      <c r="A1265">
        <v>2</v>
      </c>
      <c r="B1265">
        <v>52</v>
      </c>
      <c r="C1265">
        <v>0.9</v>
      </c>
      <c r="D1265">
        <f t="shared" si="209"/>
        <v>0.7</v>
      </c>
      <c r="E1265">
        <f t="shared" si="210"/>
        <v>-0.32900000000000001</v>
      </c>
      <c r="F1265">
        <f t="shared" si="211"/>
        <v>1.018</v>
      </c>
      <c r="G1265">
        <f t="shared" si="212"/>
        <v>1.2857142857142858</v>
      </c>
      <c r="H1265">
        <f t="shared" si="213"/>
        <v>1</v>
      </c>
      <c r="I1265">
        <f t="shared" si="214"/>
        <v>1.2857142857142858</v>
      </c>
      <c r="J1265">
        <f t="shared" si="215"/>
        <v>0.69400231918058142</v>
      </c>
      <c r="K1265">
        <v>141</v>
      </c>
      <c r="L1265">
        <f t="shared" si="216"/>
        <v>1</v>
      </c>
      <c r="M1265">
        <f t="shared" si="217"/>
        <v>0.73797956549836707</v>
      </c>
      <c r="N1265">
        <f t="shared" si="218"/>
        <v>85.203136995233777</v>
      </c>
      <c r="O1265">
        <f t="shared" si="219"/>
        <v>0</v>
      </c>
    </row>
    <row r="1266" spans="1:15" x14ac:dyDescent="0.25">
      <c r="A1266">
        <v>2</v>
      </c>
      <c r="B1266">
        <v>38</v>
      </c>
      <c r="C1266">
        <v>0.78</v>
      </c>
      <c r="D1266">
        <f t="shared" si="209"/>
        <v>0.7</v>
      </c>
      <c r="E1266">
        <f t="shared" si="210"/>
        <v>-0.32900000000000001</v>
      </c>
      <c r="F1266">
        <f t="shared" si="211"/>
        <v>1.018</v>
      </c>
      <c r="G1266">
        <f t="shared" si="212"/>
        <v>1.1142857142857143</v>
      </c>
      <c r="H1266">
        <f t="shared" si="213"/>
        <v>1</v>
      </c>
      <c r="I1266">
        <f t="shared" si="214"/>
        <v>1.1142857142857143</v>
      </c>
      <c r="J1266">
        <f t="shared" si="215"/>
        <v>0.76572256034931263</v>
      </c>
      <c r="K1266">
        <v>141</v>
      </c>
      <c r="L1266">
        <f t="shared" si="216"/>
        <v>1</v>
      </c>
      <c r="M1266">
        <f t="shared" si="217"/>
        <v>0.87736671770815444</v>
      </c>
      <c r="N1266">
        <f t="shared" si="218"/>
        <v>111.76425439085911</v>
      </c>
      <c r="O1266">
        <f t="shared" si="219"/>
        <v>0</v>
      </c>
    </row>
    <row r="1267" spans="1:15" x14ac:dyDescent="0.25">
      <c r="A1267">
        <v>1</v>
      </c>
      <c r="B1267">
        <v>46</v>
      </c>
      <c r="C1267">
        <v>1.69</v>
      </c>
      <c r="D1267">
        <f t="shared" si="209"/>
        <v>0.9</v>
      </c>
      <c r="E1267">
        <f t="shared" si="210"/>
        <v>-0.41099999999999998</v>
      </c>
      <c r="F1267">
        <f t="shared" si="211"/>
        <v>1</v>
      </c>
      <c r="G1267">
        <f t="shared" si="212"/>
        <v>1.8777777777777778</v>
      </c>
      <c r="H1267">
        <f t="shared" si="213"/>
        <v>1</v>
      </c>
      <c r="I1267">
        <f t="shared" si="214"/>
        <v>1.8777777777777778</v>
      </c>
      <c r="J1267">
        <f t="shared" si="215"/>
        <v>0.72387808830042721</v>
      </c>
      <c r="K1267">
        <v>141</v>
      </c>
      <c r="L1267">
        <f t="shared" si="216"/>
        <v>1</v>
      </c>
      <c r="M1267">
        <f t="shared" si="217"/>
        <v>0.46683581597705076</v>
      </c>
      <c r="N1267">
        <f t="shared" si="218"/>
        <v>55.22454513655115</v>
      </c>
      <c r="O1267">
        <f t="shared" si="219"/>
        <v>1</v>
      </c>
    </row>
    <row r="1268" spans="1:15" x14ac:dyDescent="0.25">
      <c r="A1268">
        <v>2</v>
      </c>
      <c r="B1268">
        <v>48</v>
      </c>
      <c r="C1268">
        <v>0.81</v>
      </c>
      <c r="D1268">
        <f t="shared" si="209"/>
        <v>0.7</v>
      </c>
      <c r="E1268">
        <f t="shared" si="210"/>
        <v>-0.32900000000000001</v>
      </c>
      <c r="F1268">
        <f t="shared" si="211"/>
        <v>1.018</v>
      </c>
      <c r="G1268">
        <f t="shared" si="212"/>
        <v>1.1571428571428573</v>
      </c>
      <c r="H1268">
        <f t="shared" si="213"/>
        <v>1</v>
      </c>
      <c r="I1268">
        <f t="shared" si="214"/>
        <v>1.1571428571428573</v>
      </c>
      <c r="J1268">
        <f t="shared" si="215"/>
        <v>0.7137792650905479</v>
      </c>
      <c r="K1268">
        <v>141</v>
      </c>
      <c r="L1268">
        <f t="shared" si="216"/>
        <v>1</v>
      </c>
      <c r="M1268">
        <f t="shared" si="217"/>
        <v>0.83823374923487093</v>
      </c>
      <c r="N1268">
        <f t="shared" si="218"/>
        <v>99.535819616629823</v>
      </c>
      <c r="O1268">
        <f t="shared" si="219"/>
        <v>0</v>
      </c>
    </row>
    <row r="1269" spans="1:15" x14ac:dyDescent="0.25">
      <c r="A1269">
        <v>2</v>
      </c>
      <c r="B1269">
        <v>39</v>
      </c>
      <c r="C1269">
        <v>0.73</v>
      </c>
      <c r="D1269">
        <f t="shared" si="209"/>
        <v>0.7</v>
      </c>
      <c r="E1269">
        <f t="shared" si="210"/>
        <v>-0.32900000000000001</v>
      </c>
      <c r="F1269">
        <f t="shared" si="211"/>
        <v>1.018</v>
      </c>
      <c r="G1269">
        <f t="shared" si="212"/>
        <v>1.0428571428571429</v>
      </c>
      <c r="H1269">
        <f t="shared" si="213"/>
        <v>1</v>
      </c>
      <c r="I1269">
        <f t="shared" si="214"/>
        <v>1.0428571428571429</v>
      </c>
      <c r="J1269">
        <f t="shared" si="215"/>
        <v>0.76036250242686743</v>
      </c>
      <c r="K1269">
        <v>141</v>
      </c>
      <c r="L1269">
        <f t="shared" si="216"/>
        <v>1</v>
      </c>
      <c r="M1269">
        <f t="shared" si="217"/>
        <v>0.95053079702486298</v>
      </c>
      <c r="N1269">
        <f t="shared" si="218"/>
        <v>120.23674492686669</v>
      </c>
      <c r="O1269">
        <f t="shared" si="219"/>
        <v>0</v>
      </c>
    </row>
    <row r="1270" spans="1:15" x14ac:dyDescent="0.25">
      <c r="A1270">
        <v>2</v>
      </c>
      <c r="B1270">
        <v>35</v>
      </c>
      <c r="C1270">
        <v>0.64</v>
      </c>
      <c r="D1270">
        <f t="shared" si="209"/>
        <v>0.7</v>
      </c>
      <c r="E1270">
        <f t="shared" si="210"/>
        <v>-0.32900000000000001</v>
      </c>
      <c r="F1270">
        <f t="shared" si="211"/>
        <v>1.018</v>
      </c>
      <c r="G1270">
        <f t="shared" si="212"/>
        <v>0.91428571428571437</v>
      </c>
      <c r="H1270">
        <f t="shared" si="213"/>
        <v>0.91428571428571437</v>
      </c>
      <c r="I1270">
        <f t="shared" si="214"/>
        <v>1</v>
      </c>
      <c r="J1270">
        <f t="shared" si="215"/>
        <v>0.78203051082807573</v>
      </c>
      <c r="K1270">
        <v>141</v>
      </c>
      <c r="L1270">
        <f t="shared" si="216"/>
        <v>1.0299213089125012</v>
      </c>
      <c r="M1270">
        <f t="shared" si="217"/>
        <v>1</v>
      </c>
      <c r="N1270">
        <f t="shared" si="218"/>
        <v>133.99175259781427</v>
      </c>
      <c r="O1270">
        <f t="shared" si="219"/>
        <v>0</v>
      </c>
    </row>
    <row r="1271" spans="1:15" x14ac:dyDescent="0.25">
      <c r="A1271">
        <v>2</v>
      </c>
      <c r="B1271">
        <v>62</v>
      </c>
      <c r="C1271">
        <v>0.92</v>
      </c>
      <c r="D1271">
        <f t="shared" si="209"/>
        <v>0.7</v>
      </c>
      <c r="E1271">
        <f t="shared" si="210"/>
        <v>-0.32900000000000001</v>
      </c>
      <c r="F1271">
        <f t="shared" si="211"/>
        <v>1.018</v>
      </c>
      <c r="G1271">
        <f t="shared" si="212"/>
        <v>1.3142857142857145</v>
      </c>
      <c r="H1271">
        <f t="shared" si="213"/>
        <v>1</v>
      </c>
      <c r="I1271">
        <f t="shared" si="214"/>
        <v>1.3142857142857145</v>
      </c>
      <c r="J1271">
        <f t="shared" si="215"/>
        <v>0.64692421381691101</v>
      </c>
      <c r="K1271">
        <v>141</v>
      </c>
      <c r="L1271">
        <f t="shared" si="216"/>
        <v>1</v>
      </c>
      <c r="M1271">
        <f t="shared" si="217"/>
        <v>0.71862785512009197</v>
      </c>
      <c r="N1271">
        <f t="shared" si="218"/>
        <v>77.34064336154097</v>
      </c>
      <c r="O1271">
        <f t="shared" si="219"/>
        <v>0</v>
      </c>
    </row>
    <row r="1272" spans="1:15" x14ac:dyDescent="0.25">
      <c r="A1272">
        <v>2</v>
      </c>
      <c r="B1272">
        <v>63</v>
      </c>
      <c r="C1272">
        <v>0.72</v>
      </c>
      <c r="D1272">
        <f t="shared" si="209"/>
        <v>0.7</v>
      </c>
      <c r="E1272">
        <f t="shared" si="210"/>
        <v>-0.32900000000000001</v>
      </c>
      <c r="F1272">
        <f t="shared" si="211"/>
        <v>1.018</v>
      </c>
      <c r="G1272">
        <f t="shared" si="212"/>
        <v>1.0285714285714287</v>
      </c>
      <c r="H1272">
        <f t="shared" si="213"/>
        <v>1</v>
      </c>
      <c r="I1272">
        <f t="shared" si="214"/>
        <v>1.0285714285714287</v>
      </c>
      <c r="J1272">
        <f t="shared" si="215"/>
        <v>0.64239574432019264</v>
      </c>
      <c r="K1272">
        <v>141</v>
      </c>
      <c r="L1272">
        <f t="shared" si="216"/>
        <v>1</v>
      </c>
      <c r="M1272">
        <f t="shared" si="217"/>
        <v>0.96651487462776198</v>
      </c>
      <c r="N1272">
        <f t="shared" si="218"/>
        <v>103.29077215389925</v>
      </c>
      <c r="O1272">
        <f t="shared" si="219"/>
        <v>0</v>
      </c>
    </row>
    <row r="1273" spans="1:15" x14ac:dyDescent="0.25">
      <c r="A1273">
        <v>2</v>
      </c>
      <c r="B1273">
        <v>58</v>
      </c>
      <c r="C1273">
        <v>0.99</v>
      </c>
      <c r="D1273">
        <f t="shared" si="209"/>
        <v>0.7</v>
      </c>
      <c r="E1273">
        <f t="shared" si="210"/>
        <v>-0.32900000000000001</v>
      </c>
      <c r="F1273">
        <f t="shared" si="211"/>
        <v>1.018</v>
      </c>
      <c r="G1273">
        <f t="shared" si="212"/>
        <v>1.4142857142857144</v>
      </c>
      <c r="H1273">
        <f t="shared" si="213"/>
        <v>1</v>
      </c>
      <c r="I1273">
        <f t="shared" si="214"/>
        <v>1.4142857142857144</v>
      </c>
      <c r="J1273">
        <f t="shared" si="215"/>
        <v>0.66535957754827557</v>
      </c>
      <c r="K1273">
        <v>141</v>
      </c>
      <c r="L1273">
        <f t="shared" si="216"/>
        <v>1</v>
      </c>
      <c r="M1273">
        <f t="shared" si="217"/>
        <v>0.65765871582237934</v>
      </c>
      <c r="N1273">
        <f t="shared" si="218"/>
        <v>72.795967002088005</v>
      </c>
      <c r="O1273">
        <f t="shared" si="219"/>
        <v>0</v>
      </c>
    </row>
    <row r="1274" spans="1:15" x14ac:dyDescent="0.25">
      <c r="A1274">
        <v>2</v>
      </c>
      <c r="B1274">
        <v>60</v>
      </c>
      <c r="C1274">
        <v>0.68</v>
      </c>
      <c r="D1274">
        <f t="shared" si="209"/>
        <v>0.7</v>
      </c>
      <c r="E1274">
        <f t="shared" si="210"/>
        <v>-0.32900000000000001</v>
      </c>
      <c r="F1274">
        <f t="shared" si="211"/>
        <v>1.018</v>
      </c>
      <c r="G1274">
        <f t="shared" si="212"/>
        <v>0.97142857142857153</v>
      </c>
      <c r="H1274">
        <f t="shared" si="213"/>
        <v>0.97142857142857153</v>
      </c>
      <c r="I1274">
        <f t="shared" si="214"/>
        <v>1</v>
      </c>
      <c r="J1274">
        <f t="shared" si="215"/>
        <v>0.6560771460818996</v>
      </c>
      <c r="K1274">
        <v>141</v>
      </c>
      <c r="L1274">
        <f t="shared" si="216"/>
        <v>1.0095825207713334</v>
      </c>
      <c r="M1274">
        <f t="shared" si="217"/>
        <v>1</v>
      </c>
      <c r="N1274">
        <f t="shared" si="218"/>
        <v>110.19123719578774</v>
      </c>
      <c r="O1274">
        <f t="shared" si="219"/>
        <v>0</v>
      </c>
    </row>
    <row r="1275" spans="1:15" x14ac:dyDescent="0.25">
      <c r="A1275">
        <v>2</v>
      </c>
      <c r="B1275">
        <v>50</v>
      </c>
      <c r="C1275">
        <v>0.89</v>
      </c>
      <c r="D1275">
        <f t="shared" si="209"/>
        <v>0.7</v>
      </c>
      <c r="E1275">
        <f t="shared" si="210"/>
        <v>-0.32900000000000001</v>
      </c>
      <c r="F1275">
        <f t="shared" si="211"/>
        <v>1.018</v>
      </c>
      <c r="G1275">
        <f t="shared" si="212"/>
        <v>1.2714285714285716</v>
      </c>
      <c r="H1275">
        <f t="shared" si="213"/>
        <v>1</v>
      </c>
      <c r="I1275">
        <f t="shared" si="214"/>
        <v>1.2714285714285716</v>
      </c>
      <c r="J1275">
        <f t="shared" si="215"/>
        <v>0.70382133056326968</v>
      </c>
      <c r="K1275">
        <v>141</v>
      </c>
      <c r="L1275">
        <f t="shared" si="216"/>
        <v>1</v>
      </c>
      <c r="M1275">
        <f t="shared" si="217"/>
        <v>0.74801621504985627</v>
      </c>
      <c r="N1275">
        <f t="shared" si="218"/>
        <v>87.583795911049734</v>
      </c>
      <c r="O1275">
        <f t="shared" si="219"/>
        <v>0</v>
      </c>
    </row>
    <row r="1276" spans="1:15" x14ac:dyDescent="0.25">
      <c r="A1276">
        <v>2</v>
      </c>
      <c r="B1276">
        <v>44</v>
      </c>
      <c r="C1276">
        <v>0.71</v>
      </c>
      <c r="D1276">
        <f t="shared" si="209"/>
        <v>0.7</v>
      </c>
      <c r="E1276">
        <f t="shared" si="210"/>
        <v>-0.32900000000000001</v>
      </c>
      <c r="F1276">
        <f t="shared" si="211"/>
        <v>1.018</v>
      </c>
      <c r="G1276">
        <f t="shared" si="212"/>
        <v>1.0142857142857142</v>
      </c>
      <c r="H1276">
        <f t="shared" si="213"/>
        <v>1</v>
      </c>
      <c r="I1276">
        <f t="shared" si="214"/>
        <v>1.0142857142857142</v>
      </c>
      <c r="J1276">
        <f t="shared" si="215"/>
        <v>0.73411979354010526</v>
      </c>
      <c r="K1276">
        <v>141</v>
      </c>
      <c r="L1276">
        <f t="shared" si="216"/>
        <v>1</v>
      </c>
      <c r="M1276">
        <f t="shared" si="217"/>
        <v>0.98299698723710727</v>
      </c>
      <c r="N1276">
        <f t="shared" si="218"/>
        <v>120.05201316715957</v>
      </c>
      <c r="O1276">
        <f t="shared" si="219"/>
        <v>0</v>
      </c>
    </row>
    <row r="1277" spans="1:15" x14ac:dyDescent="0.25">
      <c r="A1277">
        <v>2</v>
      </c>
      <c r="B1277">
        <v>39</v>
      </c>
      <c r="C1277">
        <v>0.99</v>
      </c>
      <c r="D1277">
        <f t="shared" si="209"/>
        <v>0.7</v>
      </c>
      <c r="E1277">
        <f t="shared" si="210"/>
        <v>-0.32900000000000001</v>
      </c>
      <c r="F1277">
        <f t="shared" si="211"/>
        <v>1.018</v>
      </c>
      <c r="G1277">
        <f t="shared" si="212"/>
        <v>1.4142857142857144</v>
      </c>
      <c r="H1277">
        <f t="shared" si="213"/>
        <v>1</v>
      </c>
      <c r="I1277">
        <f t="shared" si="214"/>
        <v>1.4142857142857144</v>
      </c>
      <c r="J1277">
        <f t="shared" si="215"/>
        <v>0.76036250242686743</v>
      </c>
      <c r="K1277">
        <v>141</v>
      </c>
      <c r="L1277">
        <f t="shared" si="216"/>
        <v>1</v>
      </c>
      <c r="M1277">
        <f t="shared" si="217"/>
        <v>0.65765871582237934</v>
      </c>
      <c r="N1277">
        <f t="shared" si="218"/>
        <v>83.190090747998966</v>
      </c>
      <c r="O1277">
        <f t="shared" si="219"/>
        <v>0</v>
      </c>
    </row>
    <row r="1278" spans="1:15" x14ac:dyDescent="0.25">
      <c r="A1278">
        <v>1</v>
      </c>
      <c r="B1278">
        <v>52</v>
      </c>
      <c r="C1278">
        <v>1.23</v>
      </c>
      <c r="D1278">
        <f t="shared" si="209"/>
        <v>0.9</v>
      </c>
      <c r="E1278">
        <f t="shared" si="210"/>
        <v>-0.41099999999999998</v>
      </c>
      <c r="F1278">
        <f t="shared" si="211"/>
        <v>1</v>
      </c>
      <c r="G1278">
        <f t="shared" si="212"/>
        <v>1.3666666666666667</v>
      </c>
      <c r="H1278">
        <f t="shared" si="213"/>
        <v>1</v>
      </c>
      <c r="I1278">
        <f t="shared" si="214"/>
        <v>1.3666666666666667</v>
      </c>
      <c r="J1278">
        <f t="shared" si="215"/>
        <v>0.69400231918058142</v>
      </c>
      <c r="K1278">
        <v>141</v>
      </c>
      <c r="L1278">
        <f t="shared" si="216"/>
        <v>1</v>
      </c>
      <c r="M1278">
        <f t="shared" si="217"/>
        <v>0.68546283714847567</v>
      </c>
      <c r="N1278">
        <f t="shared" si="218"/>
        <v>77.74050984963479</v>
      </c>
      <c r="O1278">
        <f t="shared" si="219"/>
        <v>0</v>
      </c>
    </row>
    <row r="1279" spans="1:15" x14ac:dyDescent="0.25">
      <c r="A1279">
        <v>2</v>
      </c>
      <c r="B1279">
        <v>59</v>
      </c>
      <c r="C1279">
        <v>1.1299999999999999</v>
      </c>
      <c r="D1279">
        <f t="shared" si="209"/>
        <v>0.7</v>
      </c>
      <c r="E1279">
        <f t="shared" si="210"/>
        <v>-0.32900000000000001</v>
      </c>
      <c r="F1279">
        <f t="shared" si="211"/>
        <v>1.018</v>
      </c>
      <c r="G1279">
        <f t="shared" si="212"/>
        <v>1.6142857142857143</v>
      </c>
      <c r="H1279">
        <f t="shared" si="213"/>
        <v>1</v>
      </c>
      <c r="I1279">
        <f t="shared" si="214"/>
        <v>1.6142857142857143</v>
      </c>
      <c r="J1279">
        <f t="shared" si="215"/>
        <v>0.66070206050543767</v>
      </c>
      <c r="K1279">
        <v>141</v>
      </c>
      <c r="L1279">
        <f t="shared" si="216"/>
        <v>1</v>
      </c>
      <c r="M1279">
        <f t="shared" si="217"/>
        <v>0.56046912362537138</v>
      </c>
      <c r="N1279">
        <f t="shared" si="218"/>
        <v>61.603825223628569</v>
      </c>
      <c r="O1279">
        <f t="shared" si="219"/>
        <v>0</v>
      </c>
    </row>
    <row r="1280" spans="1:15" x14ac:dyDescent="0.25">
      <c r="A1280">
        <v>2</v>
      </c>
      <c r="B1280">
        <v>58</v>
      </c>
      <c r="C1280">
        <v>0.8</v>
      </c>
      <c r="D1280">
        <f t="shared" si="209"/>
        <v>0.7</v>
      </c>
      <c r="E1280">
        <f t="shared" si="210"/>
        <v>-0.32900000000000001</v>
      </c>
      <c r="F1280">
        <f t="shared" si="211"/>
        <v>1.018</v>
      </c>
      <c r="G1280">
        <f t="shared" si="212"/>
        <v>1.142857142857143</v>
      </c>
      <c r="H1280">
        <f t="shared" si="213"/>
        <v>1</v>
      </c>
      <c r="I1280">
        <f t="shared" si="214"/>
        <v>1.142857142857143</v>
      </c>
      <c r="J1280">
        <f t="shared" si="215"/>
        <v>0.66535957754827557</v>
      </c>
      <c r="K1280">
        <v>141</v>
      </c>
      <c r="L1280">
        <f t="shared" si="216"/>
        <v>1</v>
      </c>
      <c r="M1280">
        <f t="shared" si="217"/>
        <v>0.85091804985968023</v>
      </c>
      <c r="N1280">
        <f t="shared" si="218"/>
        <v>94.187761507286169</v>
      </c>
      <c r="O1280">
        <f t="shared" si="219"/>
        <v>0</v>
      </c>
    </row>
    <row r="1281" spans="1:15" x14ac:dyDescent="0.25">
      <c r="A1281">
        <v>2</v>
      </c>
      <c r="B1281">
        <v>44</v>
      </c>
      <c r="C1281">
        <v>0.73</v>
      </c>
      <c r="D1281">
        <f t="shared" si="209"/>
        <v>0.7</v>
      </c>
      <c r="E1281">
        <f t="shared" si="210"/>
        <v>-0.32900000000000001</v>
      </c>
      <c r="F1281">
        <f t="shared" si="211"/>
        <v>1.018</v>
      </c>
      <c r="G1281">
        <f t="shared" si="212"/>
        <v>1.0428571428571429</v>
      </c>
      <c r="H1281">
        <f t="shared" si="213"/>
        <v>1</v>
      </c>
      <c r="I1281">
        <f t="shared" si="214"/>
        <v>1.0428571428571429</v>
      </c>
      <c r="J1281">
        <f t="shared" si="215"/>
        <v>0.73411979354010526</v>
      </c>
      <c r="K1281">
        <v>141</v>
      </c>
      <c r="L1281">
        <f t="shared" si="216"/>
        <v>1</v>
      </c>
      <c r="M1281">
        <f t="shared" si="217"/>
        <v>0.95053079702486298</v>
      </c>
      <c r="N1281">
        <f t="shared" si="218"/>
        <v>116.0869638888267</v>
      </c>
      <c r="O1281">
        <f t="shared" si="219"/>
        <v>0</v>
      </c>
    </row>
    <row r="1282" spans="1:15" x14ac:dyDescent="0.25">
      <c r="A1282">
        <v>2</v>
      </c>
      <c r="B1282">
        <v>59</v>
      </c>
      <c r="C1282">
        <v>0.8</v>
      </c>
      <c r="D1282">
        <f t="shared" si="209"/>
        <v>0.7</v>
      </c>
      <c r="E1282">
        <f t="shared" si="210"/>
        <v>-0.32900000000000001</v>
      </c>
      <c r="F1282">
        <f t="shared" si="211"/>
        <v>1.018</v>
      </c>
      <c r="G1282">
        <f t="shared" si="212"/>
        <v>1.142857142857143</v>
      </c>
      <c r="H1282">
        <f t="shared" si="213"/>
        <v>1</v>
      </c>
      <c r="I1282">
        <f t="shared" si="214"/>
        <v>1.142857142857143</v>
      </c>
      <c r="J1282">
        <f t="shared" si="215"/>
        <v>0.66070206050543767</v>
      </c>
      <c r="K1282">
        <v>141</v>
      </c>
      <c r="L1282">
        <f t="shared" si="216"/>
        <v>1</v>
      </c>
      <c r="M1282">
        <f t="shared" si="217"/>
        <v>0.85091804985968023</v>
      </c>
      <c r="N1282">
        <f t="shared" si="218"/>
        <v>93.528447176735156</v>
      </c>
      <c r="O1282">
        <f t="shared" si="219"/>
        <v>0</v>
      </c>
    </row>
    <row r="1283" spans="1:15" x14ac:dyDescent="0.25">
      <c r="A1283">
        <v>1</v>
      </c>
      <c r="B1283">
        <v>36</v>
      </c>
      <c r="C1283">
        <v>0.8</v>
      </c>
      <c r="D1283">
        <f t="shared" ref="D1283:D1346" si="220">IF(A1283=2,0.7,0.9)</f>
        <v>0.9</v>
      </c>
      <c r="E1283">
        <f t="shared" ref="E1283:E1346" si="221">IF(A1283=2,-0.329,-0.411)</f>
        <v>-0.41099999999999998</v>
      </c>
      <c r="F1283">
        <f t="shared" ref="F1283:F1346" si="222">IF(A1283=2,1.018,1)</f>
        <v>1</v>
      </c>
      <c r="G1283">
        <f t="shared" ref="G1283:G1346" si="223">C1283/D1283</f>
        <v>0.88888888888888895</v>
      </c>
      <c r="H1283">
        <f t="shared" ref="H1283:H1346" si="224">MIN(G1283,1)</f>
        <v>0.88888888888888895</v>
      </c>
      <c r="I1283">
        <f t="shared" ref="I1283:I1346" si="225">MAX(G1283,1)</f>
        <v>1</v>
      </c>
      <c r="J1283">
        <f t="shared" ref="J1283:J1346" si="226">0.993^(B1283)</f>
        <v>0.77655629725227926</v>
      </c>
      <c r="K1283">
        <v>141</v>
      </c>
      <c r="L1283">
        <f t="shared" ref="L1283:L1346" si="227">H1283^E1283</f>
        <v>1.0495996729941124</v>
      </c>
      <c r="M1283">
        <f t="shared" ref="M1283:M1346" si="228">I1283^(-1.209)</f>
        <v>1</v>
      </c>
      <c r="N1283">
        <f t="shared" ref="N1283:N1346" si="229">K1283*J1283*M1283*L1283*F1283*1.159</f>
        <v>133.19845309791478</v>
      </c>
      <c r="O1283">
        <f t="shared" ref="O1283:O1346" si="230">IF(N1283&lt;60,1,0)</f>
        <v>0</v>
      </c>
    </row>
    <row r="1284" spans="1:15" x14ac:dyDescent="0.25">
      <c r="A1284">
        <v>2</v>
      </c>
      <c r="B1284">
        <v>33</v>
      </c>
      <c r="C1284">
        <v>0.7</v>
      </c>
      <c r="D1284">
        <f t="shared" si="220"/>
        <v>0.7</v>
      </c>
      <c r="E1284">
        <f t="shared" si="221"/>
        <v>-0.32900000000000001</v>
      </c>
      <c r="F1284">
        <f t="shared" si="222"/>
        <v>1.018</v>
      </c>
      <c r="G1284">
        <f t="shared" si="223"/>
        <v>1</v>
      </c>
      <c r="H1284">
        <f t="shared" si="224"/>
        <v>1</v>
      </c>
      <c r="I1284">
        <f t="shared" si="225"/>
        <v>1</v>
      </c>
      <c r="J1284">
        <f t="shared" si="226"/>
        <v>0.79309497887840852</v>
      </c>
      <c r="K1284">
        <v>141</v>
      </c>
      <c r="L1284">
        <f t="shared" si="227"/>
        <v>1</v>
      </c>
      <c r="M1284">
        <f t="shared" si="228"/>
        <v>1</v>
      </c>
      <c r="N1284">
        <f t="shared" si="229"/>
        <v>131.93971054369058</v>
      </c>
      <c r="O1284">
        <f t="shared" si="230"/>
        <v>0</v>
      </c>
    </row>
    <row r="1285" spans="1:15" x14ac:dyDescent="0.25">
      <c r="A1285">
        <v>2</v>
      </c>
      <c r="B1285">
        <v>40</v>
      </c>
      <c r="C1285">
        <v>0.72</v>
      </c>
      <c r="D1285">
        <f t="shared" si="220"/>
        <v>0.7</v>
      </c>
      <c r="E1285">
        <f t="shared" si="221"/>
        <v>-0.32900000000000001</v>
      </c>
      <c r="F1285">
        <f t="shared" si="222"/>
        <v>1.018</v>
      </c>
      <c r="G1285">
        <f t="shared" si="223"/>
        <v>1.0285714285714287</v>
      </c>
      <c r="H1285">
        <f t="shared" si="224"/>
        <v>1</v>
      </c>
      <c r="I1285">
        <f t="shared" si="225"/>
        <v>1.0285714285714287</v>
      </c>
      <c r="J1285">
        <f t="shared" si="226"/>
        <v>0.75503996490987935</v>
      </c>
      <c r="K1285">
        <v>141</v>
      </c>
      <c r="L1285">
        <f t="shared" si="227"/>
        <v>1</v>
      </c>
      <c r="M1285">
        <f t="shared" si="228"/>
        <v>0.96651487462776198</v>
      </c>
      <c r="N1285">
        <f t="shared" si="229"/>
        <v>121.40282944297051</v>
      </c>
      <c r="O1285">
        <f t="shared" si="230"/>
        <v>0</v>
      </c>
    </row>
    <row r="1286" spans="1:15" x14ac:dyDescent="0.25">
      <c r="A1286">
        <v>2</v>
      </c>
      <c r="B1286">
        <v>44</v>
      </c>
      <c r="C1286">
        <v>0.87</v>
      </c>
      <c r="D1286">
        <f t="shared" si="220"/>
        <v>0.7</v>
      </c>
      <c r="E1286">
        <f t="shared" si="221"/>
        <v>-0.32900000000000001</v>
      </c>
      <c r="F1286">
        <f t="shared" si="222"/>
        <v>1.018</v>
      </c>
      <c r="G1286">
        <f t="shared" si="223"/>
        <v>1.2428571428571429</v>
      </c>
      <c r="H1286">
        <f t="shared" si="224"/>
        <v>1</v>
      </c>
      <c r="I1286">
        <f t="shared" si="225"/>
        <v>1.2428571428571429</v>
      </c>
      <c r="J1286">
        <f t="shared" si="226"/>
        <v>0.73411979354010526</v>
      </c>
      <c r="K1286">
        <v>141</v>
      </c>
      <c r="L1286">
        <f t="shared" si="227"/>
        <v>1</v>
      </c>
      <c r="M1286">
        <f t="shared" si="228"/>
        <v>0.76885555050558285</v>
      </c>
      <c r="N1286">
        <f t="shared" si="229"/>
        <v>93.899226418153546</v>
      </c>
      <c r="O1286">
        <f t="shared" si="230"/>
        <v>0</v>
      </c>
    </row>
    <row r="1287" spans="1:15" x14ac:dyDescent="0.25">
      <c r="A1287">
        <v>2</v>
      </c>
      <c r="B1287">
        <v>50</v>
      </c>
      <c r="C1287">
        <v>0.82</v>
      </c>
      <c r="D1287">
        <f t="shared" si="220"/>
        <v>0.7</v>
      </c>
      <c r="E1287">
        <f t="shared" si="221"/>
        <v>-0.32900000000000001</v>
      </c>
      <c r="F1287">
        <f t="shared" si="222"/>
        <v>1.018</v>
      </c>
      <c r="G1287">
        <f t="shared" si="223"/>
        <v>1.1714285714285715</v>
      </c>
      <c r="H1287">
        <f t="shared" si="224"/>
        <v>1</v>
      </c>
      <c r="I1287">
        <f t="shared" si="225"/>
        <v>1.1714285714285715</v>
      </c>
      <c r="J1287">
        <f t="shared" si="226"/>
        <v>0.70382133056326968</v>
      </c>
      <c r="K1287">
        <v>141</v>
      </c>
      <c r="L1287">
        <f t="shared" si="227"/>
        <v>1</v>
      </c>
      <c r="M1287">
        <f t="shared" si="228"/>
        <v>0.82589071351752741</v>
      </c>
      <c r="N1287">
        <f t="shared" si="229"/>
        <v>96.701972821176312</v>
      </c>
      <c r="O1287">
        <f t="shared" si="230"/>
        <v>0</v>
      </c>
    </row>
    <row r="1288" spans="1:15" x14ac:dyDescent="0.25">
      <c r="A1288">
        <v>1</v>
      </c>
      <c r="B1288">
        <v>32</v>
      </c>
      <c r="C1288">
        <v>1.1399999999999999</v>
      </c>
      <c r="D1288">
        <f t="shared" si="220"/>
        <v>0.9</v>
      </c>
      <c r="E1288">
        <f t="shared" si="221"/>
        <v>-0.41099999999999998</v>
      </c>
      <c r="F1288">
        <f t="shared" si="222"/>
        <v>1</v>
      </c>
      <c r="G1288">
        <f t="shared" si="223"/>
        <v>1.2666666666666666</v>
      </c>
      <c r="H1288">
        <f t="shared" si="224"/>
        <v>1</v>
      </c>
      <c r="I1288">
        <f t="shared" si="225"/>
        <v>1.2666666666666666</v>
      </c>
      <c r="J1288">
        <f t="shared" si="226"/>
        <v>0.79868577933374474</v>
      </c>
      <c r="K1288">
        <v>141</v>
      </c>
      <c r="L1288">
        <f t="shared" si="227"/>
        <v>1</v>
      </c>
      <c r="M1288">
        <f t="shared" si="228"/>
        <v>0.75141736743109555</v>
      </c>
      <c r="N1288">
        <f t="shared" si="229"/>
        <v>98.075318938226459</v>
      </c>
      <c r="O1288">
        <f t="shared" si="230"/>
        <v>0</v>
      </c>
    </row>
    <row r="1289" spans="1:15" x14ac:dyDescent="0.25">
      <c r="A1289">
        <v>2</v>
      </c>
      <c r="B1289">
        <v>31</v>
      </c>
      <c r="C1289">
        <v>0.7</v>
      </c>
      <c r="D1289">
        <f t="shared" si="220"/>
        <v>0.7</v>
      </c>
      <c r="E1289">
        <f t="shared" si="221"/>
        <v>-0.32900000000000001</v>
      </c>
      <c r="F1289">
        <f t="shared" si="222"/>
        <v>1.018</v>
      </c>
      <c r="G1289">
        <f t="shared" si="223"/>
        <v>1</v>
      </c>
      <c r="H1289">
        <f t="shared" si="224"/>
        <v>1</v>
      </c>
      <c r="I1289">
        <f t="shared" si="225"/>
        <v>1</v>
      </c>
      <c r="J1289">
        <f t="shared" si="226"/>
        <v>0.80431599127265341</v>
      </c>
      <c r="K1289">
        <v>141</v>
      </c>
      <c r="L1289">
        <f t="shared" si="227"/>
        <v>1</v>
      </c>
      <c r="M1289">
        <f t="shared" si="228"/>
        <v>1</v>
      </c>
      <c r="N1289">
        <f t="shared" si="229"/>
        <v>133.80644424738591</v>
      </c>
      <c r="O1289">
        <f t="shared" si="230"/>
        <v>0</v>
      </c>
    </row>
    <row r="1290" spans="1:15" x14ac:dyDescent="0.25">
      <c r="A1290">
        <v>2</v>
      </c>
      <c r="B1290">
        <v>41</v>
      </c>
      <c r="C1290">
        <v>0.88</v>
      </c>
      <c r="D1290">
        <f t="shared" si="220"/>
        <v>0.7</v>
      </c>
      <c r="E1290">
        <f t="shared" si="221"/>
        <v>-0.32900000000000001</v>
      </c>
      <c r="F1290">
        <f t="shared" si="222"/>
        <v>1.018</v>
      </c>
      <c r="G1290">
        <f t="shared" si="223"/>
        <v>1.2571428571428573</v>
      </c>
      <c r="H1290">
        <f t="shared" si="224"/>
        <v>1</v>
      </c>
      <c r="I1290">
        <f t="shared" si="225"/>
        <v>1.2571428571428573</v>
      </c>
      <c r="J1290">
        <f t="shared" si="226"/>
        <v>0.74975468515551014</v>
      </c>
      <c r="K1290">
        <v>141</v>
      </c>
      <c r="L1290">
        <f t="shared" si="227"/>
        <v>1</v>
      </c>
      <c r="M1290">
        <f t="shared" si="228"/>
        <v>0.75830510505109472</v>
      </c>
      <c r="N1290">
        <f t="shared" si="229"/>
        <v>94.583089238144993</v>
      </c>
      <c r="O1290">
        <f t="shared" si="230"/>
        <v>0</v>
      </c>
    </row>
    <row r="1291" spans="1:15" x14ac:dyDescent="0.25">
      <c r="A1291">
        <v>1</v>
      </c>
      <c r="B1291">
        <v>41</v>
      </c>
      <c r="C1291">
        <v>0.98</v>
      </c>
      <c r="D1291">
        <f t="shared" si="220"/>
        <v>0.9</v>
      </c>
      <c r="E1291">
        <f t="shared" si="221"/>
        <v>-0.41099999999999998</v>
      </c>
      <c r="F1291">
        <f t="shared" si="222"/>
        <v>1</v>
      </c>
      <c r="G1291">
        <f t="shared" si="223"/>
        <v>1.0888888888888888</v>
      </c>
      <c r="H1291">
        <f t="shared" si="224"/>
        <v>1</v>
      </c>
      <c r="I1291">
        <f t="shared" si="225"/>
        <v>1.0888888888888888</v>
      </c>
      <c r="J1291">
        <f t="shared" si="226"/>
        <v>0.74975468515551014</v>
      </c>
      <c r="K1291">
        <v>141</v>
      </c>
      <c r="L1291">
        <f t="shared" si="227"/>
        <v>1</v>
      </c>
      <c r="M1291">
        <f t="shared" si="228"/>
        <v>0.90216685714093958</v>
      </c>
      <c r="N1291">
        <f t="shared" si="229"/>
        <v>110.53723715705503</v>
      </c>
      <c r="O1291">
        <f t="shared" si="230"/>
        <v>0</v>
      </c>
    </row>
    <row r="1292" spans="1:15" x14ac:dyDescent="0.25">
      <c r="A1292">
        <v>2</v>
      </c>
      <c r="B1292">
        <v>44</v>
      </c>
      <c r="C1292">
        <v>0.71</v>
      </c>
      <c r="D1292">
        <f t="shared" si="220"/>
        <v>0.7</v>
      </c>
      <c r="E1292">
        <f t="shared" si="221"/>
        <v>-0.32900000000000001</v>
      </c>
      <c r="F1292">
        <f t="shared" si="222"/>
        <v>1.018</v>
      </c>
      <c r="G1292">
        <f t="shared" si="223"/>
        <v>1.0142857142857142</v>
      </c>
      <c r="H1292">
        <f t="shared" si="224"/>
        <v>1</v>
      </c>
      <c r="I1292">
        <f t="shared" si="225"/>
        <v>1.0142857142857142</v>
      </c>
      <c r="J1292">
        <f t="shared" si="226"/>
        <v>0.73411979354010526</v>
      </c>
      <c r="K1292">
        <v>141</v>
      </c>
      <c r="L1292">
        <f t="shared" si="227"/>
        <v>1</v>
      </c>
      <c r="M1292">
        <f t="shared" si="228"/>
        <v>0.98299698723710727</v>
      </c>
      <c r="N1292">
        <f t="shared" si="229"/>
        <v>120.05201316715957</v>
      </c>
      <c r="O1292">
        <f t="shared" si="230"/>
        <v>0</v>
      </c>
    </row>
    <row r="1293" spans="1:15" x14ac:dyDescent="0.25">
      <c r="A1293">
        <v>2</v>
      </c>
      <c r="B1293">
        <v>50</v>
      </c>
      <c r="C1293">
        <v>0.81</v>
      </c>
      <c r="D1293">
        <f t="shared" si="220"/>
        <v>0.7</v>
      </c>
      <c r="E1293">
        <f t="shared" si="221"/>
        <v>-0.32900000000000001</v>
      </c>
      <c r="F1293">
        <f t="shared" si="222"/>
        <v>1.018</v>
      </c>
      <c r="G1293">
        <f t="shared" si="223"/>
        <v>1.1571428571428573</v>
      </c>
      <c r="H1293">
        <f t="shared" si="224"/>
        <v>1</v>
      </c>
      <c r="I1293">
        <f t="shared" si="225"/>
        <v>1.1571428571428573</v>
      </c>
      <c r="J1293">
        <f t="shared" si="226"/>
        <v>0.70382133056326968</v>
      </c>
      <c r="K1293">
        <v>141</v>
      </c>
      <c r="L1293">
        <f t="shared" si="227"/>
        <v>1</v>
      </c>
      <c r="M1293">
        <f t="shared" si="228"/>
        <v>0.83823374923487093</v>
      </c>
      <c r="N1293">
        <f t="shared" si="229"/>
        <v>98.147195397158256</v>
      </c>
      <c r="O1293">
        <f t="shared" si="230"/>
        <v>0</v>
      </c>
    </row>
    <row r="1294" spans="1:15" x14ac:dyDescent="0.25">
      <c r="A1294">
        <v>2</v>
      </c>
      <c r="B1294">
        <v>30</v>
      </c>
      <c r="C1294">
        <v>0.67</v>
      </c>
      <c r="D1294">
        <f t="shared" si="220"/>
        <v>0.7</v>
      </c>
      <c r="E1294">
        <f t="shared" si="221"/>
        <v>-0.32900000000000001</v>
      </c>
      <c r="F1294">
        <f t="shared" si="222"/>
        <v>1.018</v>
      </c>
      <c r="G1294">
        <f t="shared" si="223"/>
        <v>0.9571428571428573</v>
      </c>
      <c r="H1294">
        <f t="shared" si="224"/>
        <v>0.9571428571428573</v>
      </c>
      <c r="I1294">
        <f t="shared" si="225"/>
        <v>1</v>
      </c>
      <c r="J1294">
        <f t="shared" si="226"/>
        <v>0.80998589252029551</v>
      </c>
      <c r="K1294">
        <v>141</v>
      </c>
      <c r="L1294">
        <f t="shared" si="227"/>
        <v>1.0145154028350836</v>
      </c>
      <c r="M1294">
        <f t="shared" si="228"/>
        <v>1</v>
      </c>
      <c r="N1294">
        <f t="shared" si="229"/>
        <v>136.70563815464939</v>
      </c>
      <c r="O1294">
        <f t="shared" si="230"/>
        <v>0</v>
      </c>
    </row>
    <row r="1295" spans="1:15" x14ac:dyDescent="0.25">
      <c r="A1295">
        <v>2</v>
      </c>
      <c r="B1295">
        <v>18</v>
      </c>
      <c r="C1295">
        <v>0.76</v>
      </c>
      <c r="D1295">
        <f t="shared" si="220"/>
        <v>0.7</v>
      </c>
      <c r="E1295">
        <f t="shared" si="221"/>
        <v>-0.32900000000000001</v>
      </c>
      <c r="F1295">
        <f t="shared" si="222"/>
        <v>1.018</v>
      </c>
      <c r="G1295">
        <f t="shared" si="223"/>
        <v>1.0857142857142859</v>
      </c>
      <c r="H1295">
        <f t="shared" si="224"/>
        <v>1</v>
      </c>
      <c r="I1295">
        <f t="shared" si="225"/>
        <v>1.0857142857142859</v>
      </c>
      <c r="J1295">
        <f t="shared" si="226"/>
        <v>0.88122431721570149</v>
      </c>
      <c r="K1295">
        <v>141</v>
      </c>
      <c r="L1295">
        <f t="shared" si="227"/>
        <v>1</v>
      </c>
      <c r="M1295">
        <f t="shared" si="228"/>
        <v>0.90535706985775788</v>
      </c>
      <c r="N1295">
        <f t="shared" si="229"/>
        <v>132.72621108936528</v>
      </c>
      <c r="O1295">
        <f t="shared" si="230"/>
        <v>0</v>
      </c>
    </row>
    <row r="1296" spans="1:15" x14ac:dyDescent="0.25">
      <c r="A1296">
        <v>2</v>
      </c>
      <c r="B1296">
        <v>40</v>
      </c>
      <c r="C1296">
        <v>0.85</v>
      </c>
      <c r="D1296">
        <f t="shared" si="220"/>
        <v>0.7</v>
      </c>
      <c r="E1296">
        <f t="shared" si="221"/>
        <v>-0.32900000000000001</v>
      </c>
      <c r="F1296">
        <f t="shared" si="222"/>
        <v>1.018</v>
      </c>
      <c r="G1296">
        <f t="shared" si="223"/>
        <v>1.2142857142857144</v>
      </c>
      <c r="H1296">
        <f t="shared" si="224"/>
        <v>1</v>
      </c>
      <c r="I1296">
        <f t="shared" si="225"/>
        <v>1.2142857142857144</v>
      </c>
      <c r="J1296">
        <f t="shared" si="226"/>
        <v>0.75503996490987935</v>
      </c>
      <c r="K1296">
        <v>141</v>
      </c>
      <c r="L1296">
        <f t="shared" si="227"/>
        <v>1</v>
      </c>
      <c r="M1296">
        <f t="shared" si="228"/>
        <v>0.7907806780080171</v>
      </c>
      <c r="N1296">
        <f t="shared" si="229"/>
        <v>99.329057730206102</v>
      </c>
      <c r="O1296">
        <f t="shared" si="230"/>
        <v>0</v>
      </c>
    </row>
    <row r="1297" spans="1:15" x14ac:dyDescent="0.25">
      <c r="A1297">
        <v>2</v>
      </c>
      <c r="B1297">
        <v>18</v>
      </c>
      <c r="C1297">
        <v>0.75</v>
      </c>
      <c r="D1297">
        <f t="shared" si="220"/>
        <v>0.7</v>
      </c>
      <c r="E1297">
        <f t="shared" si="221"/>
        <v>-0.32900000000000001</v>
      </c>
      <c r="F1297">
        <f t="shared" si="222"/>
        <v>1.018</v>
      </c>
      <c r="G1297">
        <f t="shared" si="223"/>
        <v>1.0714285714285714</v>
      </c>
      <c r="H1297">
        <f t="shared" si="224"/>
        <v>1</v>
      </c>
      <c r="I1297">
        <f t="shared" si="225"/>
        <v>1.0714285714285714</v>
      </c>
      <c r="J1297">
        <f t="shared" si="226"/>
        <v>0.88122431721570149</v>
      </c>
      <c r="K1297">
        <v>141</v>
      </c>
      <c r="L1297">
        <f t="shared" si="227"/>
        <v>1</v>
      </c>
      <c r="M1297">
        <f t="shared" si="228"/>
        <v>0.91997168956201703</v>
      </c>
      <c r="N1297">
        <f t="shared" si="229"/>
        <v>134.86872829549154</v>
      </c>
      <c r="O1297">
        <f t="shared" si="230"/>
        <v>0</v>
      </c>
    </row>
    <row r="1298" spans="1:15" x14ac:dyDescent="0.25">
      <c r="A1298">
        <v>2</v>
      </c>
      <c r="B1298">
        <v>41</v>
      </c>
      <c r="C1298">
        <v>0.64</v>
      </c>
      <c r="D1298">
        <f t="shared" si="220"/>
        <v>0.7</v>
      </c>
      <c r="E1298">
        <f t="shared" si="221"/>
        <v>-0.32900000000000001</v>
      </c>
      <c r="F1298">
        <f t="shared" si="222"/>
        <v>1.018</v>
      </c>
      <c r="G1298">
        <f t="shared" si="223"/>
        <v>0.91428571428571437</v>
      </c>
      <c r="H1298">
        <f t="shared" si="224"/>
        <v>0.91428571428571437</v>
      </c>
      <c r="I1298">
        <f t="shared" si="225"/>
        <v>1</v>
      </c>
      <c r="J1298">
        <f t="shared" si="226"/>
        <v>0.74975468515551014</v>
      </c>
      <c r="K1298">
        <v>141</v>
      </c>
      <c r="L1298">
        <f t="shared" si="227"/>
        <v>1.0299213089125012</v>
      </c>
      <c r="M1298">
        <f t="shared" si="228"/>
        <v>1</v>
      </c>
      <c r="N1298">
        <f t="shared" si="229"/>
        <v>128.46166855565937</v>
      </c>
      <c r="O1298">
        <f t="shared" si="230"/>
        <v>0</v>
      </c>
    </row>
    <row r="1299" spans="1:15" x14ac:dyDescent="0.25">
      <c r="A1299">
        <v>1</v>
      </c>
      <c r="B1299">
        <v>34</v>
      </c>
      <c r="C1299">
        <v>1.08</v>
      </c>
      <c r="D1299">
        <f t="shared" si="220"/>
        <v>0.9</v>
      </c>
      <c r="E1299">
        <f t="shared" si="221"/>
        <v>-0.41099999999999998</v>
      </c>
      <c r="F1299">
        <f t="shared" si="222"/>
        <v>1</v>
      </c>
      <c r="G1299">
        <f t="shared" si="223"/>
        <v>1.2</v>
      </c>
      <c r="H1299">
        <f t="shared" si="224"/>
        <v>1</v>
      </c>
      <c r="I1299">
        <f t="shared" si="225"/>
        <v>1.2</v>
      </c>
      <c r="J1299">
        <f t="shared" si="226"/>
        <v>0.78754331402625966</v>
      </c>
      <c r="K1299">
        <v>141</v>
      </c>
      <c r="L1299">
        <f t="shared" si="227"/>
        <v>1</v>
      </c>
      <c r="M1299">
        <f t="shared" si="228"/>
        <v>0.802176386373049</v>
      </c>
      <c r="N1299">
        <f t="shared" si="229"/>
        <v>103.23973259477651</v>
      </c>
      <c r="O1299">
        <f t="shared" si="230"/>
        <v>0</v>
      </c>
    </row>
    <row r="1300" spans="1:15" x14ac:dyDescent="0.25">
      <c r="A1300">
        <v>1</v>
      </c>
      <c r="B1300">
        <v>43</v>
      </c>
      <c r="C1300">
        <v>1.27</v>
      </c>
      <c r="D1300">
        <f t="shared" si="220"/>
        <v>0.9</v>
      </c>
      <c r="E1300">
        <f t="shared" si="221"/>
        <v>-0.41099999999999998</v>
      </c>
      <c r="F1300">
        <f t="shared" si="222"/>
        <v>1</v>
      </c>
      <c r="G1300">
        <f t="shared" si="223"/>
        <v>1.4111111111111112</v>
      </c>
      <c r="H1300">
        <f t="shared" si="224"/>
        <v>1</v>
      </c>
      <c r="I1300">
        <f t="shared" si="225"/>
        <v>1.4111111111111112</v>
      </c>
      <c r="J1300">
        <f t="shared" si="226"/>
        <v>0.73929485754290558</v>
      </c>
      <c r="K1300">
        <v>141</v>
      </c>
      <c r="L1300">
        <f t="shared" si="227"/>
        <v>1</v>
      </c>
      <c r="M1300">
        <f t="shared" si="228"/>
        <v>0.65944790863090408</v>
      </c>
      <c r="N1300">
        <f t="shared" si="229"/>
        <v>79.671084551497955</v>
      </c>
      <c r="O1300">
        <f t="shared" si="230"/>
        <v>0</v>
      </c>
    </row>
    <row r="1301" spans="1:15" x14ac:dyDescent="0.25">
      <c r="A1301">
        <v>2</v>
      </c>
      <c r="B1301">
        <v>43</v>
      </c>
      <c r="C1301">
        <v>0.81</v>
      </c>
      <c r="D1301">
        <f t="shared" si="220"/>
        <v>0.7</v>
      </c>
      <c r="E1301">
        <f t="shared" si="221"/>
        <v>-0.32900000000000001</v>
      </c>
      <c r="F1301">
        <f t="shared" si="222"/>
        <v>1.018</v>
      </c>
      <c r="G1301">
        <f t="shared" si="223"/>
        <v>1.1571428571428573</v>
      </c>
      <c r="H1301">
        <f t="shared" si="224"/>
        <v>1</v>
      </c>
      <c r="I1301">
        <f t="shared" si="225"/>
        <v>1.1571428571428573</v>
      </c>
      <c r="J1301">
        <f t="shared" si="226"/>
        <v>0.73929485754290558</v>
      </c>
      <c r="K1301">
        <v>141</v>
      </c>
      <c r="L1301">
        <f t="shared" si="227"/>
        <v>1</v>
      </c>
      <c r="M1301">
        <f t="shared" si="228"/>
        <v>0.83823374923487093</v>
      </c>
      <c r="N1301">
        <f t="shared" si="229"/>
        <v>103.09394400040154</v>
      </c>
      <c r="O1301">
        <f t="shared" si="230"/>
        <v>0</v>
      </c>
    </row>
    <row r="1302" spans="1:15" x14ac:dyDescent="0.25">
      <c r="A1302">
        <v>1</v>
      </c>
      <c r="B1302">
        <v>43</v>
      </c>
      <c r="C1302">
        <v>0.77</v>
      </c>
      <c r="D1302">
        <f t="shared" si="220"/>
        <v>0.9</v>
      </c>
      <c r="E1302">
        <f t="shared" si="221"/>
        <v>-0.41099999999999998</v>
      </c>
      <c r="F1302">
        <f t="shared" si="222"/>
        <v>1</v>
      </c>
      <c r="G1302">
        <f t="shared" si="223"/>
        <v>0.85555555555555551</v>
      </c>
      <c r="H1302">
        <f t="shared" si="224"/>
        <v>0.85555555555555551</v>
      </c>
      <c r="I1302">
        <f t="shared" si="225"/>
        <v>1</v>
      </c>
      <c r="J1302">
        <f t="shared" si="226"/>
        <v>0.73929485754290558</v>
      </c>
      <c r="K1302">
        <v>141</v>
      </c>
      <c r="L1302">
        <f t="shared" si="227"/>
        <v>1.0662179343996743</v>
      </c>
      <c r="M1302">
        <f t="shared" si="228"/>
        <v>1</v>
      </c>
      <c r="N1302">
        <f t="shared" si="229"/>
        <v>128.81493456888802</v>
      </c>
      <c r="O1302">
        <f t="shared" si="230"/>
        <v>0</v>
      </c>
    </row>
    <row r="1303" spans="1:15" x14ac:dyDescent="0.25">
      <c r="A1303">
        <v>2</v>
      </c>
      <c r="B1303">
        <v>43</v>
      </c>
      <c r="C1303">
        <v>0.94</v>
      </c>
      <c r="D1303">
        <f t="shared" si="220"/>
        <v>0.7</v>
      </c>
      <c r="E1303">
        <f t="shared" si="221"/>
        <v>-0.32900000000000001</v>
      </c>
      <c r="F1303">
        <f t="shared" si="222"/>
        <v>1.018</v>
      </c>
      <c r="G1303">
        <f t="shared" si="223"/>
        <v>1.342857142857143</v>
      </c>
      <c r="H1303">
        <f t="shared" si="224"/>
        <v>1</v>
      </c>
      <c r="I1303">
        <f t="shared" si="225"/>
        <v>1.342857142857143</v>
      </c>
      <c r="J1303">
        <f t="shared" si="226"/>
        <v>0.73929485754290558</v>
      </c>
      <c r="K1303">
        <v>141</v>
      </c>
      <c r="L1303">
        <f t="shared" si="227"/>
        <v>1</v>
      </c>
      <c r="M1303">
        <f t="shared" si="228"/>
        <v>0.70018363395090333</v>
      </c>
      <c r="N1303">
        <f t="shared" si="229"/>
        <v>86.115230285611077</v>
      </c>
      <c r="O1303">
        <f t="shared" si="230"/>
        <v>0</v>
      </c>
    </row>
    <row r="1304" spans="1:15" x14ac:dyDescent="0.25">
      <c r="A1304">
        <v>2</v>
      </c>
      <c r="B1304">
        <v>42</v>
      </c>
      <c r="C1304">
        <v>0.72</v>
      </c>
      <c r="D1304">
        <f t="shared" si="220"/>
        <v>0.7</v>
      </c>
      <c r="E1304">
        <f t="shared" si="221"/>
        <v>-0.32900000000000001</v>
      </c>
      <c r="F1304">
        <f t="shared" si="222"/>
        <v>1.018</v>
      </c>
      <c r="G1304">
        <f t="shared" si="223"/>
        <v>1.0285714285714287</v>
      </c>
      <c r="H1304">
        <f t="shared" si="224"/>
        <v>1</v>
      </c>
      <c r="I1304">
        <f t="shared" si="225"/>
        <v>1.0285714285714287</v>
      </c>
      <c r="J1304">
        <f t="shared" si="226"/>
        <v>0.74450640235942167</v>
      </c>
      <c r="K1304">
        <v>141</v>
      </c>
      <c r="L1304">
        <f t="shared" si="227"/>
        <v>1</v>
      </c>
      <c r="M1304">
        <f t="shared" si="228"/>
        <v>0.96651487462776198</v>
      </c>
      <c r="N1304">
        <f t="shared" si="229"/>
        <v>119.70913856941164</v>
      </c>
      <c r="O1304">
        <f t="shared" si="230"/>
        <v>0</v>
      </c>
    </row>
    <row r="1305" spans="1:15" x14ac:dyDescent="0.25">
      <c r="A1305">
        <v>2</v>
      </c>
      <c r="B1305">
        <v>39</v>
      </c>
      <c r="C1305">
        <v>0.64</v>
      </c>
      <c r="D1305">
        <f t="shared" si="220"/>
        <v>0.7</v>
      </c>
      <c r="E1305">
        <f t="shared" si="221"/>
        <v>-0.32900000000000001</v>
      </c>
      <c r="F1305">
        <f t="shared" si="222"/>
        <v>1.018</v>
      </c>
      <c r="G1305">
        <f t="shared" si="223"/>
        <v>0.91428571428571437</v>
      </c>
      <c r="H1305">
        <f t="shared" si="224"/>
        <v>0.91428571428571437</v>
      </c>
      <c r="I1305">
        <f t="shared" si="225"/>
        <v>1</v>
      </c>
      <c r="J1305">
        <f t="shared" si="226"/>
        <v>0.76036250242686743</v>
      </c>
      <c r="K1305">
        <v>141</v>
      </c>
      <c r="L1305">
        <f t="shared" si="227"/>
        <v>1.0299213089125012</v>
      </c>
      <c r="M1305">
        <f t="shared" si="228"/>
        <v>1</v>
      </c>
      <c r="N1305">
        <f t="shared" si="229"/>
        <v>130.27919358536886</v>
      </c>
      <c r="O1305">
        <f t="shared" si="230"/>
        <v>0</v>
      </c>
    </row>
    <row r="1306" spans="1:15" x14ac:dyDescent="0.25">
      <c r="A1306">
        <v>1</v>
      </c>
      <c r="B1306">
        <v>53</v>
      </c>
      <c r="C1306">
        <v>0.89</v>
      </c>
      <c r="D1306">
        <f t="shared" si="220"/>
        <v>0.9</v>
      </c>
      <c r="E1306">
        <f t="shared" si="221"/>
        <v>-0.41099999999999998</v>
      </c>
      <c r="F1306">
        <f t="shared" si="222"/>
        <v>1</v>
      </c>
      <c r="G1306">
        <f t="shared" si="223"/>
        <v>0.98888888888888893</v>
      </c>
      <c r="H1306">
        <f t="shared" si="224"/>
        <v>0.98888888888888893</v>
      </c>
      <c r="I1306">
        <f t="shared" si="225"/>
        <v>1</v>
      </c>
      <c r="J1306">
        <f t="shared" si="226"/>
        <v>0.68914430294631734</v>
      </c>
      <c r="K1306">
        <v>141</v>
      </c>
      <c r="L1306">
        <f t="shared" si="227"/>
        <v>1.0046027869772634</v>
      </c>
      <c r="M1306">
        <f t="shared" si="228"/>
        <v>1</v>
      </c>
      <c r="N1306">
        <f t="shared" si="229"/>
        <v>113.13763536561572</v>
      </c>
      <c r="O1306">
        <f t="shared" si="230"/>
        <v>0</v>
      </c>
    </row>
    <row r="1307" spans="1:15" x14ac:dyDescent="0.25">
      <c r="A1307">
        <v>1</v>
      </c>
      <c r="B1307">
        <v>44</v>
      </c>
      <c r="C1307">
        <v>1.17</v>
      </c>
      <c r="D1307">
        <f t="shared" si="220"/>
        <v>0.9</v>
      </c>
      <c r="E1307">
        <f t="shared" si="221"/>
        <v>-0.41099999999999998</v>
      </c>
      <c r="F1307">
        <f t="shared" si="222"/>
        <v>1</v>
      </c>
      <c r="G1307">
        <f t="shared" si="223"/>
        <v>1.2999999999999998</v>
      </c>
      <c r="H1307">
        <f t="shared" si="224"/>
        <v>1</v>
      </c>
      <c r="I1307">
        <f t="shared" si="225"/>
        <v>1.2999999999999998</v>
      </c>
      <c r="J1307">
        <f t="shared" si="226"/>
        <v>0.73411979354010526</v>
      </c>
      <c r="K1307">
        <v>141</v>
      </c>
      <c r="L1307">
        <f t="shared" si="227"/>
        <v>1</v>
      </c>
      <c r="M1307">
        <f t="shared" si="228"/>
        <v>0.72818627173862061</v>
      </c>
      <c r="N1307">
        <f t="shared" si="229"/>
        <v>87.359868066542589</v>
      </c>
      <c r="O1307">
        <f t="shared" si="230"/>
        <v>0</v>
      </c>
    </row>
    <row r="1308" spans="1:15" x14ac:dyDescent="0.25">
      <c r="A1308">
        <v>2</v>
      </c>
      <c r="B1308">
        <v>38</v>
      </c>
      <c r="C1308">
        <v>0.79</v>
      </c>
      <c r="D1308">
        <f t="shared" si="220"/>
        <v>0.7</v>
      </c>
      <c r="E1308">
        <f t="shared" si="221"/>
        <v>-0.32900000000000001</v>
      </c>
      <c r="F1308">
        <f t="shared" si="222"/>
        <v>1.018</v>
      </c>
      <c r="G1308">
        <f t="shared" si="223"/>
        <v>1.1285714285714288</v>
      </c>
      <c r="H1308">
        <f t="shared" si="224"/>
        <v>1</v>
      </c>
      <c r="I1308">
        <f t="shared" si="225"/>
        <v>1.1285714285714288</v>
      </c>
      <c r="J1308">
        <f t="shared" si="226"/>
        <v>0.76572256034931263</v>
      </c>
      <c r="K1308">
        <v>141</v>
      </c>
      <c r="L1308">
        <f t="shared" si="227"/>
        <v>1</v>
      </c>
      <c r="M1308">
        <f t="shared" si="228"/>
        <v>0.86395749585974346</v>
      </c>
      <c r="N1308">
        <f t="shared" si="229"/>
        <v>110.05610698612956</v>
      </c>
      <c r="O1308">
        <f t="shared" si="230"/>
        <v>0</v>
      </c>
    </row>
    <row r="1309" spans="1:15" x14ac:dyDescent="0.25">
      <c r="A1309">
        <v>2</v>
      </c>
      <c r="B1309">
        <v>49</v>
      </c>
      <c r="C1309">
        <v>0.92</v>
      </c>
      <c r="D1309">
        <f t="shared" si="220"/>
        <v>0.7</v>
      </c>
      <c r="E1309">
        <f t="shared" si="221"/>
        <v>-0.32900000000000001</v>
      </c>
      <c r="F1309">
        <f t="shared" si="222"/>
        <v>1.018</v>
      </c>
      <c r="G1309">
        <f t="shared" si="223"/>
        <v>1.3142857142857145</v>
      </c>
      <c r="H1309">
        <f t="shared" si="224"/>
        <v>1</v>
      </c>
      <c r="I1309">
        <f t="shared" si="225"/>
        <v>1.3142857142857145</v>
      </c>
      <c r="J1309">
        <f t="shared" si="226"/>
        <v>0.70878281023491407</v>
      </c>
      <c r="K1309">
        <v>141</v>
      </c>
      <c r="L1309">
        <f t="shared" si="227"/>
        <v>1</v>
      </c>
      <c r="M1309">
        <f t="shared" si="228"/>
        <v>0.71862785512009197</v>
      </c>
      <c r="N1309">
        <f t="shared" si="229"/>
        <v>84.735920184127579</v>
      </c>
      <c r="O1309">
        <f t="shared" si="230"/>
        <v>0</v>
      </c>
    </row>
    <row r="1310" spans="1:15" x14ac:dyDescent="0.25">
      <c r="A1310">
        <v>2</v>
      </c>
      <c r="B1310">
        <v>18</v>
      </c>
      <c r="C1310">
        <v>0.82</v>
      </c>
      <c r="D1310">
        <f t="shared" si="220"/>
        <v>0.7</v>
      </c>
      <c r="E1310">
        <f t="shared" si="221"/>
        <v>-0.32900000000000001</v>
      </c>
      <c r="F1310">
        <f t="shared" si="222"/>
        <v>1.018</v>
      </c>
      <c r="G1310">
        <f t="shared" si="223"/>
        <v>1.1714285714285715</v>
      </c>
      <c r="H1310">
        <f t="shared" si="224"/>
        <v>1</v>
      </c>
      <c r="I1310">
        <f t="shared" si="225"/>
        <v>1.1714285714285715</v>
      </c>
      <c r="J1310">
        <f t="shared" si="226"/>
        <v>0.88122431721570149</v>
      </c>
      <c r="K1310">
        <v>141</v>
      </c>
      <c r="L1310">
        <f t="shared" si="227"/>
        <v>1</v>
      </c>
      <c r="M1310">
        <f t="shared" si="228"/>
        <v>0.82589071351752741</v>
      </c>
      <c r="N1310">
        <f t="shared" si="229"/>
        <v>121.07636735668945</v>
      </c>
      <c r="O1310">
        <f t="shared" si="230"/>
        <v>0</v>
      </c>
    </row>
    <row r="1311" spans="1:15" x14ac:dyDescent="0.25">
      <c r="A1311">
        <v>1</v>
      </c>
      <c r="B1311">
        <v>45</v>
      </c>
      <c r="C1311">
        <v>1.02</v>
      </c>
      <c r="D1311">
        <f t="shared" si="220"/>
        <v>0.9</v>
      </c>
      <c r="E1311">
        <f t="shared" si="221"/>
        <v>-0.41099999999999998</v>
      </c>
      <c r="F1311">
        <f t="shared" si="222"/>
        <v>1</v>
      </c>
      <c r="G1311">
        <f t="shared" si="223"/>
        <v>1.1333333333333333</v>
      </c>
      <c r="H1311">
        <f t="shared" si="224"/>
        <v>1</v>
      </c>
      <c r="I1311">
        <f t="shared" si="225"/>
        <v>1.1333333333333333</v>
      </c>
      <c r="J1311">
        <f t="shared" si="226"/>
        <v>0.72898095498532456</v>
      </c>
      <c r="K1311">
        <v>141</v>
      </c>
      <c r="L1311">
        <f t="shared" si="227"/>
        <v>1</v>
      </c>
      <c r="M1311">
        <f t="shared" si="228"/>
        <v>0.8595706661196223</v>
      </c>
      <c r="N1311">
        <f t="shared" si="229"/>
        <v>102.40008500591873</v>
      </c>
      <c r="O1311">
        <f t="shared" si="230"/>
        <v>0</v>
      </c>
    </row>
    <row r="1312" spans="1:15" x14ac:dyDescent="0.25">
      <c r="A1312">
        <v>2</v>
      </c>
      <c r="B1312">
        <v>45</v>
      </c>
      <c r="C1312">
        <v>0.92</v>
      </c>
      <c r="D1312">
        <f t="shared" si="220"/>
        <v>0.7</v>
      </c>
      <c r="E1312">
        <f t="shared" si="221"/>
        <v>-0.32900000000000001</v>
      </c>
      <c r="F1312">
        <f t="shared" si="222"/>
        <v>1.018</v>
      </c>
      <c r="G1312">
        <f t="shared" si="223"/>
        <v>1.3142857142857145</v>
      </c>
      <c r="H1312">
        <f t="shared" si="224"/>
        <v>1</v>
      </c>
      <c r="I1312">
        <f t="shared" si="225"/>
        <v>1.3142857142857145</v>
      </c>
      <c r="J1312">
        <f t="shared" si="226"/>
        <v>0.72898095498532456</v>
      </c>
      <c r="K1312">
        <v>141</v>
      </c>
      <c r="L1312">
        <f t="shared" si="227"/>
        <v>1</v>
      </c>
      <c r="M1312">
        <f t="shared" si="228"/>
        <v>0.71862785512009197</v>
      </c>
      <c r="N1312">
        <f t="shared" si="229"/>
        <v>87.150635039967526</v>
      </c>
      <c r="O1312">
        <f t="shared" si="230"/>
        <v>0</v>
      </c>
    </row>
    <row r="1313" spans="1:15" x14ac:dyDescent="0.25">
      <c r="A1313">
        <v>2</v>
      </c>
      <c r="B1313">
        <v>42</v>
      </c>
      <c r="C1313">
        <v>0.69</v>
      </c>
      <c r="D1313">
        <f t="shared" si="220"/>
        <v>0.7</v>
      </c>
      <c r="E1313">
        <f t="shared" si="221"/>
        <v>-0.32900000000000001</v>
      </c>
      <c r="F1313">
        <f t="shared" si="222"/>
        <v>1.018</v>
      </c>
      <c r="G1313">
        <f t="shared" si="223"/>
        <v>0.98571428571428565</v>
      </c>
      <c r="H1313">
        <f t="shared" si="224"/>
        <v>0.98571428571428565</v>
      </c>
      <c r="I1313">
        <f t="shared" si="225"/>
        <v>1</v>
      </c>
      <c r="J1313">
        <f t="shared" si="226"/>
        <v>0.74450640235942167</v>
      </c>
      <c r="K1313">
        <v>141</v>
      </c>
      <c r="L1313">
        <f t="shared" si="227"/>
        <v>1.004745117202736</v>
      </c>
      <c r="M1313">
        <f t="shared" si="228"/>
        <v>1</v>
      </c>
      <c r="N1313">
        <f t="shared" si="229"/>
        <v>124.44420217379988</v>
      </c>
      <c r="O1313">
        <f t="shared" si="230"/>
        <v>0</v>
      </c>
    </row>
    <row r="1314" spans="1:15" x14ac:dyDescent="0.25">
      <c r="A1314">
        <v>2</v>
      </c>
      <c r="B1314">
        <v>40</v>
      </c>
      <c r="C1314">
        <v>0.77</v>
      </c>
      <c r="D1314">
        <f t="shared" si="220"/>
        <v>0.7</v>
      </c>
      <c r="E1314">
        <f t="shared" si="221"/>
        <v>-0.32900000000000001</v>
      </c>
      <c r="F1314">
        <f t="shared" si="222"/>
        <v>1.018</v>
      </c>
      <c r="G1314">
        <f t="shared" si="223"/>
        <v>1.1000000000000001</v>
      </c>
      <c r="H1314">
        <f t="shared" si="224"/>
        <v>1</v>
      </c>
      <c r="I1314">
        <f t="shared" si="225"/>
        <v>1.1000000000000001</v>
      </c>
      <c r="J1314">
        <f t="shared" si="226"/>
        <v>0.75503996490987935</v>
      </c>
      <c r="K1314">
        <v>141</v>
      </c>
      <c r="L1314">
        <f t="shared" si="227"/>
        <v>1</v>
      </c>
      <c r="M1314">
        <f t="shared" si="228"/>
        <v>0.89116114668873492</v>
      </c>
      <c r="N1314">
        <f t="shared" si="229"/>
        <v>111.93773374602434</v>
      </c>
      <c r="O1314">
        <f t="shared" si="230"/>
        <v>0</v>
      </c>
    </row>
    <row r="1315" spans="1:15" x14ac:dyDescent="0.25">
      <c r="A1315">
        <v>2</v>
      </c>
      <c r="B1315">
        <v>34</v>
      </c>
      <c r="C1315">
        <v>0.79</v>
      </c>
      <c r="D1315">
        <f t="shared" si="220"/>
        <v>0.7</v>
      </c>
      <c r="E1315">
        <f t="shared" si="221"/>
        <v>-0.32900000000000001</v>
      </c>
      <c r="F1315">
        <f t="shared" si="222"/>
        <v>1.018</v>
      </c>
      <c r="G1315">
        <f t="shared" si="223"/>
        <v>1.1285714285714288</v>
      </c>
      <c r="H1315">
        <f t="shared" si="224"/>
        <v>1</v>
      </c>
      <c r="I1315">
        <f t="shared" si="225"/>
        <v>1.1285714285714288</v>
      </c>
      <c r="J1315">
        <f t="shared" si="226"/>
        <v>0.78754331402625966</v>
      </c>
      <c r="K1315">
        <v>141</v>
      </c>
      <c r="L1315">
        <f t="shared" si="227"/>
        <v>1</v>
      </c>
      <c r="M1315">
        <f t="shared" si="228"/>
        <v>0.86395749585974346</v>
      </c>
      <c r="N1315">
        <f t="shared" si="229"/>
        <v>113.19236981230581</v>
      </c>
      <c r="O1315">
        <f t="shared" si="230"/>
        <v>0</v>
      </c>
    </row>
    <row r="1316" spans="1:15" x14ac:dyDescent="0.25">
      <c r="A1316">
        <v>2</v>
      </c>
      <c r="B1316">
        <v>50</v>
      </c>
      <c r="C1316">
        <v>0.81</v>
      </c>
      <c r="D1316">
        <f t="shared" si="220"/>
        <v>0.7</v>
      </c>
      <c r="E1316">
        <f t="shared" si="221"/>
        <v>-0.32900000000000001</v>
      </c>
      <c r="F1316">
        <f t="shared" si="222"/>
        <v>1.018</v>
      </c>
      <c r="G1316">
        <f t="shared" si="223"/>
        <v>1.1571428571428573</v>
      </c>
      <c r="H1316">
        <f t="shared" si="224"/>
        <v>1</v>
      </c>
      <c r="I1316">
        <f t="shared" si="225"/>
        <v>1.1571428571428573</v>
      </c>
      <c r="J1316">
        <f t="shared" si="226"/>
        <v>0.70382133056326968</v>
      </c>
      <c r="K1316">
        <v>141</v>
      </c>
      <c r="L1316">
        <f t="shared" si="227"/>
        <v>1</v>
      </c>
      <c r="M1316">
        <f t="shared" si="228"/>
        <v>0.83823374923487093</v>
      </c>
      <c r="N1316">
        <f t="shared" si="229"/>
        <v>98.147195397158256</v>
      </c>
      <c r="O1316">
        <f t="shared" si="230"/>
        <v>0</v>
      </c>
    </row>
    <row r="1317" spans="1:15" x14ac:dyDescent="0.25">
      <c r="A1317">
        <v>2</v>
      </c>
      <c r="B1317">
        <v>56</v>
      </c>
      <c r="C1317">
        <v>0.81</v>
      </c>
      <c r="D1317">
        <f t="shared" si="220"/>
        <v>0.7</v>
      </c>
      <c r="E1317">
        <f t="shared" si="221"/>
        <v>-0.32900000000000001</v>
      </c>
      <c r="F1317">
        <f t="shared" si="222"/>
        <v>1.018</v>
      </c>
      <c r="G1317">
        <f t="shared" si="223"/>
        <v>1.1571428571428573</v>
      </c>
      <c r="H1317">
        <f t="shared" si="224"/>
        <v>1</v>
      </c>
      <c r="I1317">
        <f t="shared" si="225"/>
        <v>1.1571428571428573</v>
      </c>
      <c r="J1317">
        <f t="shared" si="226"/>
        <v>0.67477334042048176</v>
      </c>
      <c r="K1317">
        <v>141</v>
      </c>
      <c r="L1317">
        <f t="shared" si="227"/>
        <v>1</v>
      </c>
      <c r="M1317">
        <f t="shared" si="228"/>
        <v>0.83823374923487093</v>
      </c>
      <c r="N1317">
        <f t="shared" si="229"/>
        <v>94.096481614219471</v>
      </c>
      <c r="O1317">
        <f t="shared" si="230"/>
        <v>0</v>
      </c>
    </row>
    <row r="1318" spans="1:15" x14ac:dyDescent="0.25">
      <c r="A1318">
        <v>2</v>
      </c>
      <c r="B1318">
        <v>43</v>
      </c>
      <c r="C1318">
        <v>0.79</v>
      </c>
      <c r="D1318">
        <f t="shared" si="220"/>
        <v>0.7</v>
      </c>
      <c r="E1318">
        <f t="shared" si="221"/>
        <v>-0.32900000000000001</v>
      </c>
      <c r="F1318">
        <f t="shared" si="222"/>
        <v>1.018</v>
      </c>
      <c r="G1318">
        <f t="shared" si="223"/>
        <v>1.1285714285714288</v>
      </c>
      <c r="H1318">
        <f t="shared" si="224"/>
        <v>1</v>
      </c>
      <c r="I1318">
        <f t="shared" si="225"/>
        <v>1.1285714285714288</v>
      </c>
      <c r="J1318">
        <f t="shared" si="226"/>
        <v>0.73929485754290558</v>
      </c>
      <c r="K1318">
        <v>141</v>
      </c>
      <c r="L1318">
        <f t="shared" si="227"/>
        <v>1</v>
      </c>
      <c r="M1318">
        <f t="shared" si="228"/>
        <v>0.86395749585974346</v>
      </c>
      <c r="N1318">
        <f t="shared" si="229"/>
        <v>106.25769456096511</v>
      </c>
      <c r="O1318">
        <f t="shared" si="230"/>
        <v>0</v>
      </c>
    </row>
    <row r="1319" spans="1:15" x14ac:dyDescent="0.25">
      <c r="A1319">
        <v>2</v>
      </c>
      <c r="B1319">
        <v>41</v>
      </c>
      <c r="C1319">
        <v>0.9</v>
      </c>
      <c r="D1319">
        <f t="shared" si="220"/>
        <v>0.7</v>
      </c>
      <c r="E1319">
        <f t="shared" si="221"/>
        <v>-0.32900000000000001</v>
      </c>
      <c r="F1319">
        <f t="shared" si="222"/>
        <v>1.018</v>
      </c>
      <c r="G1319">
        <f t="shared" si="223"/>
        <v>1.2857142857142858</v>
      </c>
      <c r="H1319">
        <f t="shared" si="224"/>
        <v>1</v>
      </c>
      <c r="I1319">
        <f t="shared" si="225"/>
        <v>1.2857142857142858</v>
      </c>
      <c r="J1319">
        <f t="shared" si="226"/>
        <v>0.74975468515551014</v>
      </c>
      <c r="K1319">
        <v>141</v>
      </c>
      <c r="L1319">
        <f t="shared" si="227"/>
        <v>1</v>
      </c>
      <c r="M1319">
        <f t="shared" si="228"/>
        <v>0.73797956549836707</v>
      </c>
      <c r="N1319">
        <f t="shared" si="229"/>
        <v>92.047892905529565</v>
      </c>
      <c r="O1319">
        <f t="shared" si="230"/>
        <v>0</v>
      </c>
    </row>
    <row r="1320" spans="1:15" x14ac:dyDescent="0.25">
      <c r="A1320">
        <v>2</v>
      </c>
      <c r="B1320">
        <v>50</v>
      </c>
      <c r="C1320">
        <v>1.0900000000000001</v>
      </c>
      <c r="D1320">
        <f t="shared" si="220"/>
        <v>0.7</v>
      </c>
      <c r="E1320">
        <f t="shared" si="221"/>
        <v>-0.32900000000000001</v>
      </c>
      <c r="F1320">
        <f t="shared" si="222"/>
        <v>1.018</v>
      </c>
      <c r="G1320">
        <f t="shared" si="223"/>
        <v>1.5571428571428574</v>
      </c>
      <c r="H1320">
        <f t="shared" si="224"/>
        <v>1</v>
      </c>
      <c r="I1320">
        <f t="shared" si="225"/>
        <v>1.5571428571428574</v>
      </c>
      <c r="J1320">
        <f t="shared" si="226"/>
        <v>0.70382133056326968</v>
      </c>
      <c r="K1320">
        <v>141</v>
      </c>
      <c r="L1320">
        <f t="shared" si="227"/>
        <v>1</v>
      </c>
      <c r="M1320">
        <f t="shared" si="228"/>
        <v>0.58542989289528902</v>
      </c>
      <c r="N1320">
        <f t="shared" si="229"/>
        <v>68.546872685308301</v>
      </c>
      <c r="O1320">
        <f t="shared" si="230"/>
        <v>0</v>
      </c>
    </row>
    <row r="1321" spans="1:15" x14ac:dyDescent="0.25">
      <c r="A1321">
        <v>1</v>
      </c>
      <c r="B1321">
        <v>40</v>
      </c>
      <c r="C1321">
        <v>1.1499999999999999</v>
      </c>
      <c r="D1321">
        <f t="shared" si="220"/>
        <v>0.9</v>
      </c>
      <c r="E1321">
        <f t="shared" si="221"/>
        <v>-0.41099999999999998</v>
      </c>
      <c r="F1321">
        <f t="shared" si="222"/>
        <v>1</v>
      </c>
      <c r="G1321">
        <f t="shared" si="223"/>
        <v>1.2777777777777777</v>
      </c>
      <c r="H1321">
        <f t="shared" si="224"/>
        <v>1</v>
      </c>
      <c r="I1321">
        <f t="shared" si="225"/>
        <v>1.2777777777777777</v>
      </c>
      <c r="J1321">
        <f t="shared" si="226"/>
        <v>0.75503996490987935</v>
      </c>
      <c r="K1321">
        <v>141</v>
      </c>
      <c r="L1321">
        <f t="shared" si="227"/>
        <v>1</v>
      </c>
      <c r="M1321">
        <f t="shared" si="228"/>
        <v>0.74352487890769436</v>
      </c>
      <c r="N1321">
        <f t="shared" si="229"/>
        <v>91.741955580617471</v>
      </c>
      <c r="O1321">
        <f t="shared" si="230"/>
        <v>0</v>
      </c>
    </row>
    <row r="1322" spans="1:15" x14ac:dyDescent="0.25">
      <c r="A1322">
        <v>2</v>
      </c>
      <c r="B1322">
        <v>51</v>
      </c>
      <c r="C1322">
        <v>0.65</v>
      </c>
      <c r="D1322">
        <f t="shared" si="220"/>
        <v>0.7</v>
      </c>
      <c r="E1322">
        <f t="shared" si="221"/>
        <v>-0.32900000000000001</v>
      </c>
      <c r="F1322">
        <f t="shared" si="222"/>
        <v>1.018</v>
      </c>
      <c r="G1322">
        <f t="shared" si="223"/>
        <v>0.92857142857142871</v>
      </c>
      <c r="H1322">
        <f t="shared" si="224"/>
        <v>0.92857142857142871</v>
      </c>
      <c r="I1322">
        <f t="shared" si="225"/>
        <v>1</v>
      </c>
      <c r="J1322">
        <f t="shared" si="226"/>
        <v>0.69889458124932669</v>
      </c>
      <c r="K1322">
        <v>141</v>
      </c>
      <c r="L1322">
        <f t="shared" si="227"/>
        <v>1.0246811825973925</v>
      </c>
      <c r="M1322">
        <f t="shared" si="228"/>
        <v>1</v>
      </c>
      <c r="N1322">
        <f t="shared" si="229"/>
        <v>119.13812495571341</v>
      </c>
      <c r="O1322">
        <f t="shared" si="230"/>
        <v>0</v>
      </c>
    </row>
    <row r="1323" spans="1:15" x14ac:dyDescent="0.25">
      <c r="A1323">
        <v>1</v>
      </c>
      <c r="B1323">
        <v>43</v>
      </c>
      <c r="C1323">
        <v>1.41</v>
      </c>
      <c r="D1323">
        <f t="shared" si="220"/>
        <v>0.9</v>
      </c>
      <c r="E1323">
        <f t="shared" si="221"/>
        <v>-0.41099999999999998</v>
      </c>
      <c r="F1323">
        <f t="shared" si="222"/>
        <v>1</v>
      </c>
      <c r="G1323">
        <f t="shared" si="223"/>
        <v>1.5666666666666664</v>
      </c>
      <c r="H1323">
        <f t="shared" si="224"/>
        <v>1</v>
      </c>
      <c r="I1323">
        <f t="shared" si="225"/>
        <v>1.5666666666666664</v>
      </c>
      <c r="J1323">
        <f t="shared" si="226"/>
        <v>0.73929485754290558</v>
      </c>
      <c r="K1323">
        <v>141</v>
      </c>
      <c r="L1323">
        <f t="shared" si="227"/>
        <v>1</v>
      </c>
      <c r="M1323">
        <f t="shared" si="228"/>
        <v>0.58112998777861957</v>
      </c>
      <c r="N1323">
        <f t="shared" si="229"/>
        <v>70.209118545609456</v>
      </c>
      <c r="O1323">
        <f t="shared" si="230"/>
        <v>0</v>
      </c>
    </row>
    <row r="1324" spans="1:15" x14ac:dyDescent="0.25">
      <c r="A1324">
        <v>1</v>
      </c>
      <c r="B1324">
        <v>51</v>
      </c>
      <c r="C1324">
        <v>0.9</v>
      </c>
      <c r="D1324">
        <f t="shared" si="220"/>
        <v>0.9</v>
      </c>
      <c r="E1324">
        <f t="shared" si="221"/>
        <v>-0.41099999999999998</v>
      </c>
      <c r="F1324">
        <f t="shared" si="222"/>
        <v>1</v>
      </c>
      <c r="G1324">
        <f t="shared" si="223"/>
        <v>1</v>
      </c>
      <c r="H1324">
        <f t="shared" si="224"/>
        <v>1</v>
      </c>
      <c r="I1324">
        <f t="shared" si="225"/>
        <v>1</v>
      </c>
      <c r="J1324">
        <f t="shared" si="226"/>
        <v>0.69889458124932669</v>
      </c>
      <c r="K1324">
        <v>141</v>
      </c>
      <c r="L1324">
        <f t="shared" si="227"/>
        <v>1</v>
      </c>
      <c r="M1324">
        <f t="shared" si="228"/>
        <v>1</v>
      </c>
      <c r="N1324">
        <f t="shared" si="229"/>
        <v>114.21265357318372</v>
      </c>
      <c r="O1324">
        <f t="shared" si="230"/>
        <v>0</v>
      </c>
    </row>
    <row r="1325" spans="1:15" x14ac:dyDescent="0.25">
      <c r="A1325">
        <v>1</v>
      </c>
      <c r="B1325">
        <v>54</v>
      </c>
      <c r="C1325">
        <v>0.8</v>
      </c>
      <c r="D1325">
        <f t="shared" si="220"/>
        <v>0.9</v>
      </c>
      <c r="E1325">
        <f t="shared" si="221"/>
        <v>-0.41099999999999998</v>
      </c>
      <c r="F1325">
        <f t="shared" si="222"/>
        <v>1</v>
      </c>
      <c r="G1325">
        <f t="shared" si="223"/>
        <v>0.88888888888888895</v>
      </c>
      <c r="H1325">
        <f t="shared" si="224"/>
        <v>0.88888888888888895</v>
      </c>
      <c r="I1325">
        <f t="shared" si="225"/>
        <v>1</v>
      </c>
      <c r="J1325">
        <f t="shared" si="226"/>
        <v>0.68432029282569307</v>
      </c>
      <c r="K1325">
        <v>141</v>
      </c>
      <c r="L1325">
        <f t="shared" si="227"/>
        <v>1.0495996729941124</v>
      </c>
      <c r="M1325">
        <f t="shared" si="228"/>
        <v>1</v>
      </c>
      <c r="N1325">
        <f t="shared" si="229"/>
        <v>117.37771588539759</v>
      </c>
      <c r="O1325">
        <f t="shared" si="230"/>
        <v>0</v>
      </c>
    </row>
    <row r="1326" spans="1:15" x14ac:dyDescent="0.25">
      <c r="A1326">
        <v>1</v>
      </c>
      <c r="B1326">
        <v>51</v>
      </c>
      <c r="C1326">
        <v>1.1200000000000001</v>
      </c>
      <c r="D1326">
        <f t="shared" si="220"/>
        <v>0.9</v>
      </c>
      <c r="E1326">
        <f t="shared" si="221"/>
        <v>-0.41099999999999998</v>
      </c>
      <c r="F1326">
        <f t="shared" si="222"/>
        <v>1</v>
      </c>
      <c r="G1326">
        <f t="shared" si="223"/>
        <v>1.2444444444444445</v>
      </c>
      <c r="H1326">
        <f t="shared" si="224"/>
        <v>1</v>
      </c>
      <c r="I1326">
        <f t="shared" si="225"/>
        <v>1.2444444444444445</v>
      </c>
      <c r="J1326">
        <f t="shared" si="226"/>
        <v>0.69889458124932669</v>
      </c>
      <c r="K1326">
        <v>141</v>
      </c>
      <c r="L1326">
        <f t="shared" si="227"/>
        <v>1</v>
      </c>
      <c r="M1326">
        <f t="shared" si="228"/>
        <v>0.76767006272640503</v>
      </c>
      <c r="N1326">
        <f t="shared" si="229"/>
        <v>87.677634932675105</v>
      </c>
      <c r="O1326">
        <f t="shared" si="230"/>
        <v>0</v>
      </c>
    </row>
    <row r="1327" spans="1:15" x14ac:dyDescent="0.25">
      <c r="A1327">
        <v>1</v>
      </c>
      <c r="B1327">
        <v>43</v>
      </c>
      <c r="C1327">
        <v>0.96</v>
      </c>
      <c r="D1327">
        <f t="shared" si="220"/>
        <v>0.9</v>
      </c>
      <c r="E1327">
        <f t="shared" si="221"/>
        <v>-0.41099999999999998</v>
      </c>
      <c r="F1327">
        <f t="shared" si="222"/>
        <v>1</v>
      </c>
      <c r="G1327">
        <f t="shared" si="223"/>
        <v>1.0666666666666667</v>
      </c>
      <c r="H1327">
        <f t="shared" si="224"/>
        <v>1</v>
      </c>
      <c r="I1327">
        <f t="shared" si="225"/>
        <v>1.0666666666666667</v>
      </c>
      <c r="J1327">
        <f t="shared" si="226"/>
        <v>0.73929485754290558</v>
      </c>
      <c r="K1327">
        <v>141</v>
      </c>
      <c r="L1327">
        <f t="shared" si="227"/>
        <v>1</v>
      </c>
      <c r="M1327">
        <f t="shared" si="228"/>
        <v>0.92493938619435989</v>
      </c>
      <c r="N1327">
        <f t="shared" si="229"/>
        <v>111.74639130404249</v>
      </c>
      <c r="O1327">
        <f t="shared" si="230"/>
        <v>0</v>
      </c>
    </row>
    <row r="1328" spans="1:15" x14ac:dyDescent="0.25">
      <c r="A1328">
        <v>2</v>
      </c>
      <c r="B1328">
        <v>35</v>
      </c>
      <c r="C1328">
        <v>0.72</v>
      </c>
      <c r="D1328">
        <f t="shared" si="220"/>
        <v>0.7</v>
      </c>
      <c r="E1328">
        <f t="shared" si="221"/>
        <v>-0.32900000000000001</v>
      </c>
      <c r="F1328">
        <f t="shared" si="222"/>
        <v>1.018</v>
      </c>
      <c r="G1328">
        <f t="shared" si="223"/>
        <v>1.0285714285714287</v>
      </c>
      <c r="H1328">
        <f t="shared" si="224"/>
        <v>1</v>
      </c>
      <c r="I1328">
        <f t="shared" si="225"/>
        <v>1.0285714285714287</v>
      </c>
      <c r="J1328">
        <f t="shared" si="226"/>
        <v>0.78203051082807573</v>
      </c>
      <c r="K1328">
        <v>141</v>
      </c>
      <c r="L1328">
        <f t="shared" si="227"/>
        <v>1</v>
      </c>
      <c r="M1328">
        <f t="shared" si="228"/>
        <v>0.96651487462776198</v>
      </c>
      <c r="N1328">
        <f t="shared" si="229"/>
        <v>125.74263765838143</v>
      </c>
      <c r="O1328">
        <f t="shared" si="230"/>
        <v>0</v>
      </c>
    </row>
    <row r="1329" spans="1:15" x14ac:dyDescent="0.25">
      <c r="A1329">
        <v>1</v>
      </c>
      <c r="B1329">
        <v>46</v>
      </c>
      <c r="C1329">
        <v>1.02</v>
      </c>
      <c r="D1329">
        <f t="shared" si="220"/>
        <v>0.9</v>
      </c>
      <c r="E1329">
        <f t="shared" si="221"/>
        <v>-0.41099999999999998</v>
      </c>
      <c r="F1329">
        <f t="shared" si="222"/>
        <v>1</v>
      </c>
      <c r="G1329">
        <f t="shared" si="223"/>
        <v>1.1333333333333333</v>
      </c>
      <c r="H1329">
        <f t="shared" si="224"/>
        <v>1</v>
      </c>
      <c r="I1329">
        <f t="shared" si="225"/>
        <v>1.1333333333333333</v>
      </c>
      <c r="J1329">
        <f t="shared" si="226"/>
        <v>0.72387808830042721</v>
      </c>
      <c r="K1329">
        <v>141</v>
      </c>
      <c r="L1329">
        <f t="shared" si="227"/>
        <v>1</v>
      </c>
      <c r="M1329">
        <f t="shared" si="228"/>
        <v>0.8595706661196223</v>
      </c>
      <c r="N1329">
        <f t="shared" si="229"/>
        <v>101.68328441087728</v>
      </c>
      <c r="O1329">
        <f t="shared" si="230"/>
        <v>0</v>
      </c>
    </row>
    <row r="1330" spans="1:15" x14ac:dyDescent="0.25">
      <c r="A1330">
        <v>1</v>
      </c>
      <c r="B1330">
        <v>31</v>
      </c>
      <c r="C1330">
        <v>1.1200000000000001</v>
      </c>
      <c r="D1330">
        <f t="shared" si="220"/>
        <v>0.9</v>
      </c>
      <c r="E1330">
        <f t="shared" si="221"/>
        <v>-0.41099999999999998</v>
      </c>
      <c r="F1330">
        <f t="shared" si="222"/>
        <v>1</v>
      </c>
      <c r="G1330">
        <f t="shared" si="223"/>
        <v>1.2444444444444445</v>
      </c>
      <c r="H1330">
        <f t="shared" si="224"/>
        <v>1</v>
      </c>
      <c r="I1330">
        <f t="shared" si="225"/>
        <v>1.2444444444444445</v>
      </c>
      <c r="J1330">
        <f t="shared" si="226"/>
        <v>0.80431599127265341</v>
      </c>
      <c r="K1330">
        <v>141</v>
      </c>
      <c r="L1330">
        <f t="shared" si="227"/>
        <v>1</v>
      </c>
      <c r="M1330">
        <f t="shared" si="228"/>
        <v>0.76767006272640503</v>
      </c>
      <c r="N1330">
        <f t="shared" si="229"/>
        <v>100.90294837778778</v>
      </c>
      <c r="O1330">
        <f t="shared" si="230"/>
        <v>0</v>
      </c>
    </row>
    <row r="1331" spans="1:15" x14ac:dyDescent="0.25">
      <c r="A1331">
        <v>1</v>
      </c>
      <c r="B1331">
        <v>45</v>
      </c>
      <c r="C1331">
        <v>1.52</v>
      </c>
      <c r="D1331">
        <f t="shared" si="220"/>
        <v>0.9</v>
      </c>
      <c r="E1331">
        <f t="shared" si="221"/>
        <v>-0.41099999999999998</v>
      </c>
      <c r="F1331">
        <f t="shared" si="222"/>
        <v>1</v>
      </c>
      <c r="G1331">
        <f t="shared" si="223"/>
        <v>1.6888888888888889</v>
      </c>
      <c r="H1331">
        <f t="shared" si="224"/>
        <v>1</v>
      </c>
      <c r="I1331">
        <f t="shared" si="225"/>
        <v>1.6888888888888889</v>
      </c>
      <c r="J1331">
        <f t="shared" si="226"/>
        <v>0.72898095498532456</v>
      </c>
      <c r="K1331">
        <v>141</v>
      </c>
      <c r="L1331">
        <f t="shared" si="227"/>
        <v>1</v>
      </c>
      <c r="M1331">
        <f t="shared" si="228"/>
        <v>0.5306770375718457</v>
      </c>
      <c r="N1331">
        <f t="shared" si="229"/>
        <v>63.219204540053141</v>
      </c>
      <c r="O1331">
        <f t="shared" si="230"/>
        <v>0</v>
      </c>
    </row>
    <row r="1332" spans="1:15" x14ac:dyDescent="0.25">
      <c r="A1332">
        <v>2</v>
      </c>
      <c r="B1332">
        <v>41</v>
      </c>
      <c r="C1332">
        <v>0.82</v>
      </c>
      <c r="D1332">
        <f t="shared" si="220"/>
        <v>0.7</v>
      </c>
      <c r="E1332">
        <f t="shared" si="221"/>
        <v>-0.32900000000000001</v>
      </c>
      <c r="F1332">
        <f t="shared" si="222"/>
        <v>1.018</v>
      </c>
      <c r="G1332">
        <f t="shared" si="223"/>
        <v>1.1714285714285715</v>
      </c>
      <c r="H1332">
        <f t="shared" si="224"/>
        <v>1</v>
      </c>
      <c r="I1332">
        <f t="shared" si="225"/>
        <v>1.1714285714285715</v>
      </c>
      <c r="J1332">
        <f t="shared" si="226"/>
        <v>0.74975468515551014</v>
      </c>
      <c r="K1332">
        <v>141</v>
      </c>
      <c r="L1332">
        <f t="shared" si="227"/>
        <v>1</v>
      </c>
      <c r="M1332">
        <f t="shared" si="228"/>
        <v>0.82589071351752741</v>
      </c>
      <c r="N1332">
        <f t="shared" si="229"/>
        <v>103.01301486335122</v>
      </c>
      <c r="O1332">
        <f t="shared" si="230"/>
        <v>0</v>
      </c>
    </row>
    <row r="1333" spans="1:15" x14ac:dyDescent="0.25">
      <c r="A1333">
        <v>2</v>
      </c>
      <c r="B1333">
        <v>58</v>
      </c>
      <c r="C1333">
        <v>1.1000000000000001</v>
      </c>
      <c r="D1333">
        <f t="shared" si="220"/>
        <v>0.7</v>
      </c>
      <c r="E1333">
        <f t="shared" si="221"/>
        <v>-0.32900000000000001</v>
      </c>
      <c r="F1333">
        <f t="shared" si="222"/>
        <v>1.018</v>
      </c>
      <c r="G1333">
        <f t="shared" si="223"/>
        <v>1.5714285714285716</v>
      </c>
      <c r="H1333">
        <f t="shared" si="224"/>
        <v>1</v>
      </c>
      <c r="I1333">
        <f t="shared" si="225"/>
        <v>1.5714285714285716</v>
      </c>
      <c r="J1333">
        <f t="shared" si="226"/>
        <v>0.66535957754827557</v>
      </c>
      <c r="K1333">
        <v>141</v>
      </c>
      <c r="L1333">
        <f t="shared" si="227"/>
        <v>1</v>
      </c>
      <c r="M1333">
        <f t="shared" si="228"/>
        <v>0.57900161356164015</v>
      </c>
      <c r="N1333">
        <f t="shared" si="229"/>
        <v>64.089445393091196</v>
      </c>
      <c r="O1333">
        <f t="shared" si="230"/>
        <v>0</v>
      </c>
    </row>
    <row r="1334" spans="1:15" x14ac:dyDescent="0.25">
      <c r="A1334">
        <v>2</v>
      </c>
      <c r="B1334">
        <v>36</v>
      </c>
      <c r="C1334">
        <v>1.07</v>
      </c>
      <c r="D1334">
        <f t="shared" si="220"/>
        <v>0.7</v>
      </c>
      <c r="E1334">
        <f t="shared" si="221"/>
        <v>-0.32900000000000001</v>
      </c>
      <c r="F1334">
        <f t="shared" si="222"/>
        <v>1.018</v>
      </c>
      <c r="G1334">
        <f t="shared" si="223"/>
        <v>1.5285714285714287</v>
      </c>
      <c r="H1334">
        <f t="shared" si="224"/>
        <v>1</v>
      </c>
      <c r="I1334">
        <f t="shared" si="225"/>
        <v>1.5285714285714287</v>
      </c>
      <c r="J1334">
        <f t="shared" si="226"/>
        <v>0.77655629725227926</v>
      </c>
      <c r="K1334">
        <v>141</v>
      </c>
      <c r="L1334">
        <f t="shared" si="227"/>
        <v>1</v>
      </c>
      <c r="M1334">
        <f t="shared" si="228"/>
        <v>0.59868522895048304</v>
      </c>
      <c r="N1334">
        <f t="shared" si="229"/>
        <v>77.343142831017843</v>
      </c>
      <c r="O1334">
        <f t="shared" si="230"/>
        <v>0</v>
      </c>
    </row>
    <row r="1335" spans="1:15" x14ac:dyDescent="0.25">
      <c r="A1335">
        <v>2</v>
      </c>
      <c r="B1335">
        <v>43</v>
      </c>
      <c r="C1335">
        <v>0.96</v>
      </c>
      <c r="D1335">
        <f t="shared" si="220"/>
        <v>0.7</v>
      </c>
      <c r="E1335">
        <f t="shared" si="221"/>
        <v>-0.32900000000000001</v>
      </c>
      <c r="F1335">
        <f t="shared" si="222"/>
        <v>1.018</v>
      </c>
      <c r="G1335">
        <f t="shared" si="223"/>
        <v>1.3714285714285714</v>
      </c>
      <c r="H1335">
        <f t="shared" si="224"/>
        <v>1</v>
      </c>
      <c r="I1335">
        <f t="shared" si="225"/>
        <v>1.3714285714285714</v>
      </c>
      <c r="J1335">
        <f t="shared" si="226"/>
        <v>0.73929485754290558</v>
      </c>
      <c r="K1335">
        <v>141</v>
      </c>
      <c r="L1335">
        <f t="shared" si="227"/>
        <v>1</v>
      </c>
      <c r="M1335">
        <f t="shared" si="228"/>
        <v>0.6825863663360402</v>
      </c>
      <c r="N1335">
        <f t="shared" si="229"/>
        <v>83.950951259978012</v>
      </c>
      <c r="O1335">
        <f t="shared" si="230"/>
        <v>0</v>
      </c>
    </row>
    <row r="1336" spans="1:15" x14ac:dyDescent="0.25">
      <c r="A1336">
        <v>1</v>
      </c>
      <c r="B1336">
        <v>29</v>
      </c>
      <c r="C1336">
        <v>1.46</v>
      </c>
      <c r="D1336">
        <f t="shared" si="220"/>
        <v>0.9</v>
      </c>
      <c r="E1336">
        <f t="shared" si="221"/>
        <v>-0.41099999999999998</v>
      </c>
      <c r="F1336">
        <f t="shared" si="222"/>
        <v>1</v>
      </c>
      <c r="G1336">
        <f t="shared" si="223"/>
        <v>1.6222222222222222</v>
      </c>
      <c r="H1336">
        <f t="shared" si="224"/>
        <v>1</v>
      </c>
      <c r="I1336">
        <f t="shared" si="225"/>
        <v>1.6222222222222222</v>
      </c>
      <c r="J1336">
        <f t="shared" si="226"/>
        <v>0.81569576286031775</v>
      </c>
      <c r="K1336">
        <v>141</v>
      </c>
      <c r="L1336">
        <f t="shared" si="227"/>
        <v>1</v>
      </c>
      <c r="M1336">
        <f t="shared" si="228"/>
        <v>0.55715571709757628</v>
      </c>
      <c r="N1336">
        <f t="shared" si="229"/>
        <v>74.268960648124917</v>
      </c>
      <c r="O1336">
        <f t="shared" si="230"/>
        <v>0</v>
      </c>
    </row>
    <row r="1337" spans="1:15" x14ac:dyDescent="0.25">
      <c r="A1337">
        <v>2</v>
      </c>
      <c r="B1337">
        <v>40</v>
      </c>
      <c r="C1337">
        <v>0.89</v>
      </c>
      <c r="D1337">
        <f t="shared" si="220"/>
        <v>0.7</v>
      </c>
      <c r="E1337">
        <f t="shared" si="221"/>
        <v>-0.32900000000000001</v>
      </c>
      <c r="F1337">
        <f t="shared" si="222"/>
        <v>1.018</v>
      </c>
      <c r="G1337">
        <f t="shared" si="223"/>
        <v>1.2714285714285716</v>
      </c>
      <c r="H1337">
        <f t="shared" si="224"/>
        <v>1</v>
      </c>
      <c r="I1337">
        <f t="shared" si="225"/>
        <v>1.2714285714285716</v>
      </c>
      <c r="J1337">
        <f t="shared" si="226"/>
        <v>0.75503996490987935</v>
      </c>
      <c r="K1337">
        <v>141</v>
      </c>
      <c r="L1337">
        <f t="shared" si="227"/>
        <v>1</v>
      </c>
      <c r="M1337">
        <f t="shared" si="228"/>
        <v>0.74801621504985627</v>
      </c>
      <c r="N1337">
        <f t="shared" si="229"/>
        <v>93.957462383854761</v>
      </c>
      <c r="O1337">
        <f t="shared" si="230"/>
        <v>0</v>
      </c>
    </row>
    <row r="1338" spans="1:15" x14ac:dyDescent="0.25">
      <c r="A1338">
        <v>1</v>
      </c>
      <c r="B1338">
        <v>65</v>
      </c>
      <c r="C1338">
        <v>1.19</v>
      </c>
      <c r="D1338">
        <f t="shared" si="220"/>
        <v>0.9</v>
      </c>
      <c r="E1338">
        <f t="shared" si="221"/>
        <v>-0.41099999999999998</v>
      </c>
      <c r="F1338">
        <f t="shared" si="222"/>
        <v>1</v>
      </c>
      <c r="G1338">
        <f t="shared" si="223"/>
        <v>1.3222222222222222</v>
      </c>
      <c r="H1338">
        <f t="shared" si="224"/>
        <v>1</v>
      </c>
      <c r="I1338">
        <f t="shared" si="225"/>
        <v>1.3222222222222222</v>
      </c>
      <c r="J1338">
        <f t="shared" si="226"/>
        <v>0.63343368129118161</v>
      </c>
      <c r="K1338">
        <v>141</v>
      </c>
      <c r="L1338">
        <f t="shared" si="227"/>
        <v>1</v>
      </c>
      <c r="M1338">
        <f t="shared" si="228"/>
        <v>0.71341611896627433</v>
      </c>
      <c r="N1338">
        <f t="shared" si="229"/>
        <v>73.849340013855539</v>
      </c>
      <c r="O1338">
        <f t="shared" si="230"/>
        <v>0</v>
      </c>
    </row>
    <row r="1339" spans="1:15" x14ac:dyDescent="0.25">
      <c r="A1339">
        <v>2</v>
      </c>
      <c r="B1339">
        <v>48</v>
      </c>
      <c r="C1339">
        <v>0.98</v>
      </c>
      <c r="D1339">
        <f t="shared" si="220"/>
        <v>0.7</v>
      </c>
      <c r="E1339">
        <f t="shared" si="221"/>
        <v>-0.32900000000000001</v>
      </c>
      <c r="F1339">
        <f t="shared" si="222"/>
        <v>1.018</v>
      </c>
      <c r="G1339">
        <f t="shared" si="223"/>
        <v>1.4000000000000001</v>
      </c>
      <c r="H1339">
        <f t="shared" si="224"/>
        <v>1</v>
      </c>
      <c r="I1339">
        <f t="shared" si="225"/>
        <v>1.4000000000000001</v>
      </c>
      <c r="J1339">
        <f t="shared" si="226"/>
        <v>0.7137792650905479</v>
      </c>
      <c r="K1339">
        <v>141</v>
      </c>
      <c r="L1339">
        <f t="shared" si="227"/>
        <v>1</v>
      </c>
      <c r="M1339">
        <f t="shared" si="228"/>
        <v>0.66578070523989807</v>
      </c>
      <c r="N1339">
        <f t="shared" si="229"/>
        <v>79.057933710591612</v>
      </c>
      <c r="O1339">
        <f t="shared" si="230"/>
        <v>0</v>
      </c>
    </row>
    <row r="1340" spans="1:15" x14ac:dyDescent="0.25">
      <c r="A1340">
        <v>2</v>
      </c>
      <c r="B1340">
        <v>45</v>
      </c>
      <c r="C1340">
        <v>0.8</v>
      </c>
      <c r="D1340">
        <f t="shared" si="220"/>
        <v>0.7</v>
      </c>
      <c r="E1340">
        <f t="shared" si="221"/>
        <v>-0.32900000000000001</v>
      </c>
      <c r="F1340">
        <f t="shared" si="222"/>
        <v>1.018</v>
      </c>
      <c r="G1340">
        <f t="shared" si="223"/>
        <v>1.142857142857143</v>
      </c>
      <c r="H1340">
        <f t="shared" si="224"/>
        <v>1</v>
      </c>
      <c r="I1340">
        <f t="shared" si="225"/>
        <v>1.142857142857143</v>
      </c>
      <c r="J1340">
        <f t="shared" si="226"/>
        <v>0.72898095498532456</v>
      </c>
      <c r="K1340">
        <v>141</v>
      </c>
      <c r="L1340">
        <f t="shared" si="227"/>
        <v>1</v>
      </c>
      <c r="M1340">
        <f t="shared" si="228"/>
        <v>0.85091804985968023</v>
      </c>
      <c r="N1340">
        <f t="shared" si="229"/>
        <v>103.19395203495017</v>
      </c>
      <c r="O1340">
        <f t="shared" si="230"/>
        <v>0</v>
      </c>
    </row>
    <row r="1341" spans="1:15" x14ac:dyDescent="0.25">
      <c r="A1341">
        <v>1</v>
      </c>
      <c r="B1341">
        <v>22</v>
      </c>
      <c r="C1341">
        <v>1.1200000000000001</v>
      </c>
      <c r="D1341">
        <f t="shared" si="220"/>
        <v>0.9</v>
      </c>
      <c r="E1341">
        <f t="shared" si="221"/>
        <v>-0.41099999999999998</v>
      </c>
      <c r="F1341">
        <f t="shared" si="222"/>
        <v>1</v>
      </c>
      <c r="G1341">
        <f t="shared" si="223"/>
        <v>1.2444444444444445</v>
      </c>
      <c r="H1341">
        <f t="shared" si="224"/>
        <v>1</v>
      </c>
      <c r="I1341">
        <f t="shared" si="225"/>
        <v>1.2444444444444445</v>
      </c>
      <c r="J1341">
        <f t="shared" si="226"/>
        <v>0.85680790935897955</v>
      </c>
      <c r="K1341">
        <v>141</v>
      </c>
      <c r="L1341">
        <f t="shared" si="227"/>
        <v>1</v>
      </c>
      <c r="M1341">
        <f t="shared" si="228"/>
        <v>0.76767006272640503</v>
      </c>
      <c r="N1341">
        <f t="shared" si="229"/>
        <v>107.48815787055807</v>
      </c>
      <c r="O1341">
        <f t="shared" si="230"/>
        <v>0</v>
      </c>
    </row>
    <row r="1342" spans="1:15" x14ac:dyDescent="0.25">
      <c r="A1342">
        <v>2</v>
      </c>
      <c r="B1342">
        <v>41</v>
      </c>
      <c r="C1342">
        <v>1.01</v>
      </c>
      <c r="D1342">
        <f t="shared" si="220"/>
        <v>0.7</v>
      </c>
      <c r="E1342">
        <f t="shared" si="221"/>
        <v>-0.32900000000000001</v>
      </c>
      <c r="F1342">
        <f t="shared" si="222"/>
        <v>1.018</v>
      </c>
      <c r="G1342">
        <f t="shared" si="223"/>
        <v>1.4428571428571431</v>
      </c>
      <c r="H1342">
        <f t="shared" si="224"/>
        <v>1</v>
      </c>
      <c r="I1342">
        <f t="shared" si="225"/>
        <v>1.4428571428571431</v>
      </c>
      <c r="J1342">
        <f t="shared" si="226"/>
        <v>0.74975468515551014</v>
      </c>
      <c r="K1342">
        <v>141</v>
      </c>
      <c r="L1342">
        <f t="shared" si="227"/>
        <v>1</v>
      </c>
      <c r="M1342">
        <f t="shared" si="228"/>
        <v>0.64194672781049422</v>
      </c>
      <c r="N1342">
        <f t="shared" si="229"/>
        <v>80.069755878201562</v>
      </c>
      <c r="O1342">
        <f t="shared" si="230"/>
        <v>0</v>
      </c>
    </row>
    <row r="1343" spans="1:15" x14ac:dyDescent="0.25">
      <c r="A1343">
        <v>2</v>
      </c>
      <c r="B1343">
        <v>21</v>
      </c>
      <c r="C1343">
        <v>0.82</v>
      </c>
      <c r="D1343">
        <f t="shared" si="220"/>
        <v>0.7</v>
      </c>
      <c r="E1343">
        <f t="shared" si="221"/>
        <v>-0.32900000000000001</v>
      </c>
      <c r="F1343">
        <f t="shared" si="222"/>
        <v>1.018</v>
      </c>
      <c r="G1343">
        <f t="shared" si="223"/>
        <v>1.1714285714285715</v>
      </c>
      <c r="H1343">
        <f t="shared" si="224"/>
        <v>1</v>
      </c>
      <c r="I1343">
        <f t="shared" si="225"/>
        <v>1.1714285714285715</v>
      </c>
      <c r="J1343">
        <f t="shared" si="226"/>
        <v>0.86284784426886163</v>
      </c>
      <c r="K1343">
        <v>141</v>
      </c>
      <c r="L1343">
        <f t="shared" si="227"/>
        <v>1</v>
      </c>
      <c r="M1343">
        <f t="shared" si="228"/>
        <v>0.82589071351752741</v>
      </c>
      <c r="N1343">
        <f t="shared" si="229"/>
        <v>118.5515203390064</v>
      </c>
      <c r="O1343">
        <f t="shared" si="230"/>
        <v>0</v>
      </c>
    </row>
    <row r="1344" spans="1:15" x14ac:dyDescent="0.25">
      <c r="A1344">
        <v>2</v>
      </c>
      <c r="B1344">
        <v>61</v>
      </c>
      <c r="C1344">
        <v>0.88</v>
      </c>
      <c r="D1344">
        <f t="shared" si="220"/>
        <v>0.7</v>
      </c>
      <c r="E1344">
        <f t="shared" si="221"/>
        <v>-0.32900000000000001</v>
      </c>
      <c r="F1344">
        <f t="shared" si="222"/>
        <v>1.018</v>
      </c>
      <c r="G1344">
        <f t="shared" si="223"/>
        <v>1.2571428571428573</v>
      </c>
      <c r="H1344">
        <f t="shared" si="224"/>
        <v>1</v>
      </c>
      <c r="I1344">
        <f t="shared" si="225"/>
        <v>1.2571428571428573</v>
      </c>
      <c r="J1344">
        <f t="shared" si="226"/>
        <v>0.65148460605932634</v>
      </c>
      <c r="K1344">
        <v>141</v>
      </c>
      <c r="L1344">
        <f t="shared" si="227"/>
        <v>1</v>
      </c>
      <c r="M1344">
        <f t="shared" si="228"/>
        <v>0.75830510505109472</v>
      </c>
      <c r="N1344">
        <f t="shared" si="229"/>
        <v>82.186117475753051</v>
      </c>
      <c r="O1344">
        <f t="shared" si="230"/>
        <v>0</v>
      </c>
    </row>
    <row r="1345" spans="1:15" x14ac:dyDescent="0.25">
      <c r="A1345">
        <v>2</v>
      </c>
      <c r="B1345">
        <v>47</v>
      </c>
      <c r="C1345">
        <v>0.8</v>
      </c>
      <c r="D1345">
        <f t="shared" si="220"/>
        <v>0.7</v>
      </c>
      <c r="E1345">
        <f t="shared" si="221"/>
        <v>-0.32900000000000001</v>
      </c>
      <c r="F1345">
        <f t="shared" si="222"/>
        <v>1.018</v>
      </c>
      <c r="G1345">
        <f t="shared" si="223"/>
        <v>1.142857142857143</v>
      </c>
      <c r="H1345">
        <f t="shared" si="224"/>
        <v>1</v>
      </c>
      <c r="I1345">
        <f t="shared" si="225"/>
        <v>1.142857142857143</v>
      </c>
      <c r="J1345">
        <f t="shared" si="226"/>
        <v>0.71881094168232418</v>
      </c>
      <c r="K1345">
        <v>141</v>
      </c>
      <c r="L1345">
        <f t="shared" si="227"/>
        <v>1</v>
      </c>
      <c r="M1345">
        <f t="shared" si="228"/>
        <v>0.85091804985968023</v>
      </c>
      <c r="N1345">
        <f t="shared" si="229"/>
        <v>101.75429321011057</v>
      </c>
      <c r="O1345">
        <f t="shared" si="230"/>
        <v>0</v>
      </c>
    </row>
    <row r="1346" spans="1:15" x14ac:dyDescent="0.25">
      <c r="A1346">
        <v>1</v>
      </c>
      <c r="B1346">
        <v>53</v>
      </c>
      <c r="C1346">
        <v>1.32</v>
      </c>
      <c r="D1346">
        <f t="shared" si="220"/>
        <v>0.9</v>
      </c>
      <c r="E1346">
        <f t="shared" si="221"/>
        <v>-0.41099999999999998</v>
      </c>
      <c r="F1346">
        <f t="shared" si="222"/>
        <v>1</v>
      </c>
      <c r="G1346">
        <f t="shared" si="223"/>
        <v>1.4666666666666668</v>
      </c>
      <c r="H1346">
        <f t="shared" si="224"/>
        <v>1</v>
      </c>
      <c r="I1346">
        <f t="shared" si="225"/>
        <v>1.4666666666666668</v>
      </c>
      <c r="J1346">
        <f t="shared" si="226"/>
        <v>0.68914430294631734</v>
      </c>
      <c r="K1346">
        <v>141</v>
      </c>
      <c r="L1346">
        <f t="shared" si="227"/>
        <v>1</v>
      </c>
      <c r="M1346">
        <f t="shared" si="228"/>
        <v>0.62936894703498214</v>
      </c>
      <c r="N1346">
        <f t="shared" si="229"/>
        <v>70.879073165160221</v>
      </c>
      <c r="O1346">
        <f t="shared" si="230"/>
        <v>0</v>
      </c>
    </row>
    <row r="1347" spans="1:15" x14ac:dyDescent="0.25">
      <c r="A1347">
        <v>2</v>
      </c>
      <c r="B1347">
        <v>50</v>
      </c>
      <c r="C1347">
        <v>1.1299999999999999</v>
      </c>
      <c r="D1347">
        <f t="shared" ref="D1347:D1410" si="231">IF(A1347=2,0.7,0.9)</f>
        <v>0.7</v>
      </c>
      <c r="E1347">
        <f t="shared" ref="E1347:E1410" si="232">IF(A1347=2,-0.329,-0.411)</f>
        <v>-0.32900000000000001</v>
      </c>
      <c r="F1347">
        <f t="shared" ref="F1347:F1410" si="233">IF(A1347=2,1.018,1)</f>
        <v>1.018</v>
      </c>
      <c r="G1347">
        <f t="shared" ref="G1347:G1410" si="234">C1347/D1347</f>
        <v>1.6142857142857143</v>
      </c>
      <c r="H1347">
        <f t="shared" ref="H1347:H1410" si="235">MIN(G1347,1)</f>
        <v>1</v>
      </c>
      <c r="I1347">
        <f t="shared" ref="I1347:I1410" si="236">MAX(G1347,1)</f>
        <v>1.6142857142857143</v>
      </c>
      <c r="J1347">
        <f t="shared" ref="J1347:J1410" si="237">0.993^(B1347)</f>
        <v>0.70382133056326968</v>
      </c>
      <c r="K1347">
        <v>141</v>
      </c>
      <c r="L1347">
        <f t="shared" ref="L1347:L1410" si="238">H1347^E1347</f>
        <v>1</v>
      </c>
      <c r="M1347">
        <f t="shared" ref="M1347:M1410" si="239">I1347^(-1.209)</f>
        <v>0.56046912362537138</v>
      </c>
      <c r="N1347">
        <f t="shared" ref="N1347:N1410" si="240">K1347*J1347*M1347*L1347*F1347*1.159</f>
        <v>65.624263686286056</v>
      </c>
      <c r="O1347">
        <f t="shared" ref="O1347:O1410" si="241">IF(N1347&lt;60,1,0)</f>
        <v>0</v>
      </c>
    </row>
    <row r="1348" spans="1:15" x14ac:dyDescent="0.25">
      <c r="A1348">
        <v>1</v>
      </c>
      <c r="B1348">
        <v>46</v>
      </c>
      <c r="C1348">
        <v>1.2</v>
      </c>
      <c r="D1348">
        <f t="shared" si="231"/>
        <v>0.9</v>
      </c>
      <c r="E1348">
        <f t="shared" si="232"/>
        <v>-0.41099999999999998</v>
      </c>
      <c r="F1348">
        <f t="shared" si="233"/>
        <v>1</v>
      </c>
      <c r="G1348">
        <f t="shared" si="234"/>
        <v>1.3333333333333333</v>
      </c>
      <c r="H1348">
        <f t="shared" si="235"/>
        <v>1</v>
      </c>
      <c r="I1348">
        <f t="shared" si="236"/>
        <v>1.3333333333333333</v>
      </c>
      <c r="J1348">
        <f t="shared" si="237"/>
        <v>0.72387808830042721</v>
      </c>
      <c r="K1348">
        <v>141</v>
      </c>
      <c r="L1348">
        <f t="shared" si="238"/>
        <v>1</v>
      </c>
      <c r="M1348">
        <f t="shared" si="239"/>
        <v>0.70623472463259052</v>
      </c>
      <c r="N1348">
        <f t="shared" si="240"/>
        <v>83.544342770370349</v>
      </c>
      <c r="O1348">
        <f t="shared" si="241"/>
        <v>0</v>
      </c>
    </row>
    <row r="1349" spans="1:15" x14ac:dyDescent="0.25">
      <c r="A1349">
        <v>2</v>
      </c>
      <c r="B1349">
        <v>50</v>
      </c>
      <c r="C1349">
        <v>0.87</v>
      </c>
      <c r="D1349">
        <f t="shared" si="231"/>
        <v>0.7</v>
      </c>
      <c r="E1349">
        <f t="shared" si="232"/>
        <v>-0.32900000000000001</v>
      </c>
      <c r="F1349">
        <f t="shared" si="233"/>
        <v>1.018</v>
      </c>
      <c r="G1349">
        <f t="shared" si="234"/>
        <v>1.2428571428571429</v>
      </c>
      <c r="H1349">
        <f t="shared" si="235"/>
        <v>1</v>
      </c>
      <c r="I1349">
        <f t="shared" si="236"/>
        <v>1.2428571428571429</v>
      </c>
      <c r="J1349">
        <f t="shared" si="237"/>
        <v>0.70382133056326968</v>
      </c>
      <c r="K1349">
        <v>141</v>
      </c>
      <c r="L1349">
        <f t="shared" si="238"/>
        <v>1</v>
      </c>
      <c r="M1349">
        <f t="shared" si="239"/>
        <v>0.76885555050558285</v>
      </c>
      <c r="N1349">
        <f t="shared" si="240"/>
        <v>90.023834063637935</v>
      </c>
      <c r="O1349">
        <f t="shared" si="241"/>
        <v>0</v>
      </c>
    </row>
    <row r="1350" spans="1:15" x14ac:dyDescent="0.25">
      <c r="A1350">
        <v>2</v>
      </c>
      <c r="B1350">
        <v>55</v>
      </c>
      <c r="C1350">
        <v>0.98</v>
      </c>
      <c r="D1350">
        <f t="shared" si="231"/>
        <v>0.7</v>
      </c>
      <c r="E1350">
        <f t="shared" si="232"/>
        <v>-0.32900000000000001</v>
      </c>
      <c r="F1350">
        <f t="shared" si="233"/>
        <v>1.018</v>
      </c>
      <c r="G1350">
        <f t="shared" si="234"/>
        <v>1.4000000000000001</v>
      </c>
      <c r="H1350">
        <f t="shared" si="235"/>
        <v>1</v>
      </c>
      <c r="I1350">
        <f t="shared" si="236"/>
        <v>1.4000000000000001</v>
      </c>
      <c r="J1350">
        <f t="shared" si="237"/>
        <v>0.67953005077591322</v>
      </c>
      <c r="K1350">
        <v>141</v>
      </c>
      <c r="L1350">
        <f t="shared" si="238"/>
        <v>1</v>
      </c>
      <c r="M1350">
        <f t="shared" si="239"/>
        <v>0.66578070523989807</v>
      </c>
      <c r="N1350">
        <f t="shared" si="240"/>
        <v>75.264503097861834</v>
      </c>
      <c r="O1350">
        <f t="shared" si="241"/>
        <v>0</v>
      </c>
    </row>
    <row r="1351" spans="1:15" x14ac:dyDescent="0.25">
      <c r="A1351">
        <v>1</v>
      </c>
      <c r="B1351">
        <v>64</v>
      </c>
      <c r="C1351">
        <v>1.1200000000000001</v>
      </c>
      <c r="D1351">
        <f t="shared" si="231"/>
        <v>0.9</v>
      </c>
      <c r="E1351">
        <f t="shared" si="232"/>
        <v>-0.41099999999999998</v>
      </c>
      <c r="F1351">
        <f t="shared" si="233"/>
        <v>1</v>
      </c>
      <c r="G1351">
        <f t="shared" si="234"/>
        <v>1.2444444444444445</v>
      </c>
      <c r="H1351">
        <f t="shared" si="235"/>
        <v>1</v>
      </c>
      <c r="I1351">
        <f t="shared" si="236"/>
        <v>1.2444444444444445</v>
      </c>
      <c r="J1351">
        <f t="shared" si="237"/>
        <v>0.63789897410995122</v>
      </c>
      <c r="K1351">
        <v>141</v>
      </c>
      <c r="L1351">
        <f t="shared" si="238"/>
        <v>1</v>
      </c>
      <c r="M1351">
        <f t="shared" si="239"/>
        <v>0.76767006272640503</v>
      </c>
      <c r="N1351">
        <f t="shared" si="240"/>
        <v>80.025621712450729</v>
      </c>
      <c r="O1351">
        <f t="shared" si="241"/>
        <v>0</v>
      </c>
    </row>
    <row r="1352" spans="1:15" x14ac:dyDescent="0.25">
      <c r="A1352">
        <v>1</v>
      </c>
      <c r="B1352">
        <v>65</v>
      </c>
      <c r="C1352">
        <v>1.43</v>
      </c>
      <c r="D1352">
        <f t="shared" si="231"/>
        <v>0.9</v>
      </c>
      <c r="E1352">
        <f t="shared" si="232"/>
        <v>-0.41099999999999998</v>
      </c>
      <c r="F1352">
        <f t="shared" si="233"/>
        <v>1</v>
      </c>
      <c r="G1352">
        <f t="shared" si="234"/>
        <v>1.5888888888888888</v>
      </c>
      <c r="H1352">
        <f t="shared" si="235"/>
        <v>1</v>
      </c>
      <c r="I1352">
        <f t="shared" si="236"/>
        <v>1.5888888888888888</v>
      </c>
      <c r="J1352">
        <f t="shared" si="237"/>
        <v>0.63343368129118161</v>
      </c>
      <c r="K1352">
        <v>141</v>
      </c>
      <c r="L1352">
        <f t="shared" si="238"/>
        <v>1</v>
      </c>
      <c r="M1352">
        <f t="shared" si="239"/>
        <v>0.57131802291215217</v>
      </c>
      <c r="N1352">
        <f t="shared" si="240"/>
        <v>59.140041566789684</v>
      </c>
      <c r="O1352">
        <f t="shared" si="241"/>
        <v>1</v>
      </c>
    </row>
    <row r="1353" spans="1:15" x14ac:dyDescent="0.25">
      <c r="A1353">
        <v>2</v>
      </c>
      <c r="B1353">
        <v>48</v>
      </c>
      <c r="C1353">
        <v>0.77</v>
      </c>
      <c r="D1353">
        <f t="shared" si="231"/>
        <v>0.7</v>
      </c>
      <c r="E1353">
        <f t="shared" si="232"/>
        <v>-0.32900000000000001</v>
      </c>
      <c r="F1353">
        <f t="shared" si="233"/>
        <v>1.018</v>
      </c>
      <c r="G1353">
        <f t="shared" si="234"/>
        <v>1.1000000000000001</v>
      </c>
      <c r="H1353">
        <f t="shared" si="235"/>
        <v>1</v>
      </c>
      <c r="I1353">
        <f t="shared" si="236"/>
        <v>1.1000000000000001</v>
      </c>
      <c r="J1353">
        <f t="shared" si="237"/>
        <v>0.7137792650905479</v>
      </c>
      <c r="K1353">
        <v>141</v>
      </c>
      <c r="L1353">
        <f t="shared" si="238"/>
        <v>1</v>
      </c>
      <c r="M1353">
        <f t="shared" si="239"/>
        <v>0.89116114668873492</v>
      </c>
      <c r="N1353">
        <f t="shared" si="240"/>
        <v>105.82066783534471</v>
      </c>
      <c r="O1353">
        <f t="shared" si="241"/>
        <v>0</v>
      </c>
    </row>
    <row r="1354" spans="1:15" x14ac:dyDescent="0.25">
      <c r="A1354">
        <v>2</v>
      </c>
      <c r="B1354">
        <v>65</v>
      </c>
      <c r="C1354">
        <v>0.87</v>
      </c>
      <c r="D1354">
        <f t="shared" si="231"/>
        <v>0.7</v>
      </c>
      <c r="E1354">
        <f t="shared" si="232"/>
        <v>-0.32900000000000001</v>
      </c>
      <c r="F1354">
        <f t="shared" si="233"/>
        <v>1.018</v>
      </c>
      <c r="G1354">
        <f t="shared" si="234"/>
        <v>1.2428571428571429</v>
      </c>
      <c r="H1354">
        <f t="shared" si="235"/>
        <v>1</v>
      </c>
      <c r="I1354">
        <f t="shared" si="236"/>
        <v>1.2428571428571429</v>
      </c>
      <c r="J1354">
        <f t="shared" si="237"/>
        <v>0.63343368129118161</v>
      </c>
      <c r="K1354">
        <v>141</v>
      </c>
      <c r="L1354">
        <f t="shared" si="238"/>
        <v>1</v>
      </c>
      <c r="M1354">
        <f t="shared" si="239"/>
        <v>0.76885555050558285</v>
      </c>
      <c r="N1354">
        <f t="shared" si="240"/>
        <v>81.020745093417545</v>
      </c>
      <c r="O1354">
        <f t="shared" si="241"/>
        <v>0</v>
      </c>
    </row>
    <row r="1355" spans="1:15" x14ac:dyDescent="0.25">
      <c r="A1355">
        <v>2</v>
      </c>
      <c r="B1355">
        <v>64</v>
      </c>
      <c r="C1355">
        <v>0.76</v>
      </c>
      <c r="D1355">
        <f t="shared" si="231"/>
        <v>0.7</v>
      </c>
      <c r="E1355">
        <f t="shared" si="232"/>
        <v>-0.32900000000000001</v>
      </c>
      <c r="F1355">
        <f t="shared" si="233"/>
        <v>1.018</v>
      </c>
      <c r="G1355">
        <f t="shared" si="234"/>
        <v>1.0857142857142859</v>
      </c>
      <c r="H1355">
        <f t="shared" si="235"/>
        <v>1</v>
      </c>
      <c r="I1355">
        <f t="shared" si="236"/>
        <v>1.0857142857142859</v>
      </c>
      <c r="J1355">
        <f t="shared" si="237"/>
        <v>0.63789897410995122</v>
      </c>
      <c r="K1355">
        <v>141</v>
      </c>
      <c r="L1355">
        <f t="shared" si="238"/>
        <v>1</v>
      </c>
      <c r="M1355">
        <f t="shared" si="239"/>
        <v>0.90535706985775788</v>
      </c>
      <c r="N1355">
        <f t="shared" si="240"/>
        <v>96.077595950728693</v>
      </c>
      <c r="O1355">
        <f t="shared" si="241"/>
        <v>0</v>
      </c>
    </row>
    <row r="1356" spans="1:15" x14ac:dyDescent="0.25">
      <c r="A1356">
        <v>1</v>
      </c>
      <c r="B1356">
        <v>55</v>
      </c>
      <c r="C1356">
        <v>0.9</v>
      </c>
      <c r="D1356">
        <f t="shared" si="231"/>
        <v>0.9</v>
      </c>
      <c r="E1356">
        <f t="shared" si="232"/>
        <v>-0.41099999999999998</v>
      </c>
      <c r="F1356">
        <f t="shared" si="233"/>
        <v>1</v>
      </c>
      <c r="G1356">
        <f t="shared" si="234"/>
        <v>1</v>
      </c>
      <c r="H1356">
        <f t="shared" si="235"/>
        <v>1</v>
      </c>
      <c r="I1356">
        <f t="shared" si="236"/>
        <v>1</v>
      </c>
      <c r="J1356">
        <f t="shared" si="237"/>
        <v>0.67953005077591322</v>
      </c>
      <c r="K1356">
        <v>141</v>
      </c>
      <c r="L1356">
        <f t="shared" si="238"/>
        <v>1</v>
      </c>
      <c r="M1356">
        <f t="shared" si="239"/>
        <v>1</v>
      </c>
      <c r="N1356">
        <f t="shared" si="240"/>
        <v>111.04812136774896</v>
      </c>
      <c r="O1356">
        <f t="shared" si="241"/>
        <v>0</v>
      </c>
    </row>
    <row r="1357" spans="1:15" x14ac:dyDescent="0.25">
      <c r="A1357">
        <v>2</v>
      </c>
      <c r="B1357">
        <v>22</v>
      </c>
      <c r="C1357">
        <v>0.92</v>
      </c>
      <c r="D1357">
        <f t="shared" si="231"/>
        <v>0.7</v>
      </c>
      <c r="E1357">
        <f t="shared" si="232"/>
        <v>-0.32900000000000001</v>
      </c>
      <c r="F1357">
        <f t="shared" si="233"/>
        <v>1.018</v>
      </c>
      <c r="G1357">
        <f t="shared" si="234"/>
        <v>1.3142857142857145</v>
      </c>
      <c r="H1357">
        <f t="shared" si="235"/>
        <v>1</v>
      </c>
      <c r="I1357">
        <f t="shared" si="236"/>
        <v>1.3142857142857145</v>
      </c>
      <c r="J1357">
        <f t="shared" si="237"/>
        <v>0.85680790935897955</v>
      </c>
      <c r="K1357">
        <v>141</v>
      </c>
      <c r="L1357">
        <f t="shared" si="238"/>
        <v>1</v>
      </c>
      <c r="M1357">
        <f t="shared" si="239"/>
        <v>0.71862785512009197</v>
      </c>
      <c r="N1357">
        <f t="shared" si="240"/>
        <v>102.4325160996905</v>
      </c>
      <c r="O1357">
        <f t="shared" si="241"/>
        <v>0</v>
      </c>
    </row>
    <row r="1358" spans="1:15" x14ac:dyDescent="0.25">
      <c r="A1358">
        <v>2</v>
      </c>
      <c r="B1358">
        <v>39</v>
      </c>
      <c r="C1358">
        <v>1</v>
      </c>
      <c r="D1358">
        <f t="shared" si="231"/>
        <v>0.7</v>
      </c>
      <c r="E1358">
        <f t="shared" si="232"/>
        <v>-0.32900000000000001</v>
      </c>
      <c r="F1358">
        <f t="shared" si="233"/>
        <v>1.018</v>
      </c>
      <c r="G1358">
        <f t="shared" si="234"/>
        <v>1.4285714285714286</v>
      </c>
      <c r="H1358">
        <f t="shared" si="235"/>
        <v>1</v>
      </c>
      <c r="I1358">
        <f t="shared" si="236"/>
        <v>1.4285714285714286</v>
      </c>
      <c r="J1358">
        <f t="shared" si="237"/>
        <v>0.76036250242686743</v>
      </c>
      <c r="K1358">
        <v>141</v>
      </c>
      <c r="L1358">
        <f t="shared" si="238"/>
        <v>1</v>
      </c>
      <c r="M1358">
        <f t="shared" si="239"/>
        <v>0.64971595284760997</v>
      </c>
      <c r="N1358">
        <f t="shared" si="240"/>
        <v>82.185376362309341</v>
      </c>
      <c r="O1358">
        <f t="shared" si="241"/>
        <v>0</v>
      </c>
    </row>
    <row r="1359" spans="1:15" x14ac:dyDescent="0.25">
      <c r="A1359">
        <v>2</v>
      </c>
      <c r="B1359">
        <v>55</v>
      </c>
      <c r="C1359">
        <v>0.81</v>
      </c>
      <c r="D1359">
        <f t="shared" si="231"/>
        <v>0.7</v>
      </c>
      <c r="E1359">
        <f t="shared" si="232"/>
        <v>-0.32900000000000001</v>
      </c>
      <c r="F1359">
        <f t="shared" si="233"/>
        <v>1.018</v>
      </c>
      <c r="G1359">
        <f t="shared" si="234"/>
        <v>1.1571428571428573</v>
      </c>
      <c r="H1359">
        <f t="shared" si="235"/>
        <v>1</v>
      </c>
      <c r="I1359">
        <f t="shared" si="236"/>
        <v>1.1571428571428573</v>
      </c>
      <c r="J1359">
        <f t="shared" si="237"/>
        <v>0.67953005077591322</v>
      </c>
      <c r="K1359">
        <v>141</v>
      </c>
      <c r="L1359">
        <f t="shared" si="238"/>
        <v>1</v>
      </c>
      <c r="M1359">
        <f t="shared" si="239"/>
        <v>0.83823374923487093</v>
      </c>
      <c r="N1359">
        <f t="shared" si="240"/>
        <v>94.759800215729584</v>
      </c>
      <c r="O1359">
        <f t="shared" si="241"/>
        <v>0</v>
      </c>
    </row>
    <row r="1360" spans="1:15" x14ac:dyDescent="0.25">
      <c r="A1360">
        <v>2</v>
      </c>
      <c r="B1360">
        <v>54</v>
      </c>
      <c r="C1360">
        <v>1.1499999999999999</v>
      </c>
      <c r="D1360">
        <f t="shared" si="231"/>
        <v>0.7</v>
      </c>
      <c r="E1360">
        <f t="shared" si="232"/>
        <v>-0.32900000000000001</v>
      </c>
      <c r="F1360">
        <f t="shared" si="233"/>
        <v>1.018</v>
      </c>
      <c r="G1360">
        <f t="shared" si="234"/>
        <v>1.6428571428571428</v>
      </c>
      <c r="H1360">
        <f t="shared" si="235"/>
        <v>1</v>
      </c>
      <c r="I1360">
        <f t="shared" si="236"/>
        <v>1.6428571428571428</v>
      </c>
      <c r="J1360">
        <f t="shared" si="237"/>
        <v>0.68432029282569307</v>
      </c>
      <c r="K1360">
        <v>141</v>
      </c>
      <c r="L1360">
        <f t="shared" si="238"/>
        <v>1</v>
      </c>
      <c r="M1360">
        <f t="shared" si="239"/>
        <v>0.54870616707352626</v>
      </c>
      <c r="N1360">
        <f t="shared" si="240"/>
        <v>62.466847169253498</v>
      </c>
      <c r="O1360">
        <f t="shared" si="241"/>
        <v>0</v>
      </c>
    </row>
    <row r="1361" spans="1:15" x14ac:dyDescent="0.25">
      <c r="A1361">
        <v>2</v>
      </c>
      <c r="B1361">
        <v>47</v>
      </c>
      <c r="C1361">
        <v>0.98</v>
      </c>
      <c r="D1361">
        <f t="shared" si="231"/>
        <v>0.7</v>
      </c>
      <c r="E1361">
        <f t="shared" si="232"/>
        <v>-0.32900000000000001</v>
      </c>
      <c r="F1361">
        <f t="shared" si="233"/>
        <v>1.018</v>
      </c>
      <c r="G1361">
        <f t="shared" si="234"/>
        <v>1.4000000000000001</v>
      </c>
      <c r="H1361">
        <f t="shared" si="235"/>
        <v>1</v>
      </c>
      <c r="I1361">
        <f t="shared" si="236"/>
        <v>1.4000000000000001</v>
      </c>
      <c r="J1361">
        <f t="shared" si="237"/>
        <v>0.71881094168232418</v>
      </c>
      <c r="K1361">
        <v>141</v>
      </c>
      <c r="L1361">
        <f t="shared" si="238"/>
        <v>1</v>
      </c>
      <c r="M1361">
        <f t="shared" si="239"/>
        <v>0.66578070523989807</v>
      </c>
      <c r="N1361">
        <f t="shared" si="240"/>
        <v>79.615240393345019</v>
      </c>
      <c r="O1361">
        <f t="shared" si="241"/>
        <v>0</v>
      </c>
    </row>
    <row r="1362" spans="1:15" x14ac:dyDescent="0.25">
      <c r="A1362">
        <v>2</v>
      </c>
      <c r="B1362">
        <v>64</v>
      </c>
      <c r="C1362">
        <v>0.91</v>
      </c>
      <c r="D1362">
        <f t="shared" si="231"/>
        <v>0.7</v>
      </c>
      <c r="E1362">
        <f t="shared" si="232"/>
        <v>-0.32900000000000001</v>
      </c>
      <c r="F1362">
        <f t="shared" si="233"/>
        <v>1.018</v>
      </c>
      <c r="G1362">
        <f t="shared" si="234"/>
        <v>1.3</v>
      </c>
      <c r="H1362">
        <f t="shared" si="235"/>
        <v>1</v>
      </c>
      <c r="I1362">
        <f t="shared" si="236"/>
        <v>1.3</v>
      </c>
      <c r="J1362">
        <f t="shared" si="237"/>
        <v>0.63789897410995122</v>
      </c>
      <c r="K1362">
        <v>141</v>
      </c>
      <c r="L1362">
        <f t="shared" si="238"/>
        <v>1</v>
      </c>
      <c r="M1362">
        <f t="shared" si="239"/>
        <v>0.72818627173862049</v>
      </c>
      <c r="N1362">
        <f t="shared" si="240"/>
        <v>77.276014869981211</v>
      </c>
      <c r="O1362">
        <f t="shared" si="241"/>
        <v>0</v>
      </c>
    </row>
    <row r="1363" spans="1:15" x14ac:dyDescent="0.25">
      <c r="A1363">
        <v>2</v>
      </c>
      <c r="B1363">
        <v>47</v>
      </c>
      <c r="C1363">
        <v>0.82</v>
      </c>
      <c r="D1363">
        <f t="shared" si="231"/>
        <v>0.7</v>
      </c>
      <c r="E1363">
        <f t="shared" si="232"/>
        <v>-0.32900000000000001</v>
      </c>
      <c r="F1363">
        <f t="shared" si="233"/>
        <v>1.018</v>
      </c>
      <c r="G1363">
        <f t="shared" si="234"/>
        <v>1.1714285714285715</v>
      </c>
      <c r="H1363">
        <f t="shared" si="235"/>
        <v>1</v>
      </c>
      <c r="I1363">
        <f t="shared" si="236"/>
        <v>1.1714285714285715</v>
      </c>
      <c r="J1363">
        <f t="shared" si="237"/>
        <v>0.71881094168232418</v>
      </c>
      <c r="K1363">
        <v>141</v>
      </c>
      <c r="L1363">
        <f t="shared" si="238"/>
        <v>1</v>
      </c>
      <c r="M1363">
        <f t="shared" si="239"/>
        <v>0.82589071351752741</v>
      </c>
      <c r="N1363">
        <f t="shared" si="240"/>
        <v>98.761479835370864</v>
      </c>
      <c r="O1363">
        <f t="shared" si="241"/>
        <v>0</v>
      </c>
    </row>
    <row r="1364" spans="1:15" x14ac:dyDescent="0.25">
      <c r="A1364">
        <v>2</v>
      </c>
      <c r="B1364">
        <v>45</v>
      </c>
      <c r="C1364">
        <v>1.0900000000000001</v>
      </c>
      <c r="D1364">
        <f t="shared" si="231"/>
        <v>0.7</v>
      </c>
      <c r="E1364">
        <f t="shared" si="232"/>
        <v>-0.32900000000000001</v>
      </c>
      <c r="F1364">
        <f t="shared" si="233"/>
        <v>1.018</v>
      </c>
      <c r="G1364">
        <f t="shared" si="234"/>
        <v>1.5571428571428574</v>
      </c>
      <c r="H1364">
        <f t="shared" si="235"/>
        <v>1</v>
      </c>
      <c r="I1364">
        <f t="shared" si="236"/>
        <v>1.5571428571428574</v>
      </c>
      <c r="J1364">
        <f t="shared" si="237"/>
        <v>0.72898095498532456</v>
      </c>
      <c r="K1364">
        <v>141</v>
      </c>
      <c r="L1364">
        <f t="shared" si="238"/>
        <v>1</v>
      </c>
      <c r="M1364">
        <f t="shared" si="239"/>
        <v>0.58542989289528902</v>
      </c>
      <c r="N1364">
        <f t="shared" si="240"/>
        <v>70.997229753470137</v>
      </c>
      <c r="O1364">
        <f t="shared" si="241"/>
        <v>0</v>
      </c>
    </row>
    <row r="1365" spans="1:15" x14ac:dyDescent="0.25">
      <c r="A1365">
        <v>2</v>
      </c>
      <c r="B1365">
        <v>37</v>
      </c>
      <c r="C1365">
        <v>0.99</v>
      </c>
      <c r="D1365">
        <f t="shared" si="231"/>
        <v>0.7</v>
      </c>
      <c r="E1365">
        <f t="shared" si="232"/>
        <v>-0.32900000000000001</v>
      </c>
      <c r="F1365">
        <f t="shared" si="233"/>
        <v>1.018</v>
      </c>
      <c r="G1365">
        <f t="shared" si="234"/>
        <v>1.4142857142857144</v>
      </c>
      <c r="H1365">
        <f t="shared" si="235"/>
        <v>1</v>
      </c>
      <c r="I1365">
        <f t="shared" si="236"/>
        <v>1.4142857142857144</v>
      </c>
      <c r="J1365">
        <f t="shared" si="237"/>
        <v>0.77112040317151331</v>
      </c>
      <c r="K1365">
        <v>141</v>
      </c>
      <c r="L1365">
        <f t="shared" si="238"/>
        <v>1</v>
      </c>
      <c r="M1365">
        <f t="shared" si="239"/>
        <v>0.65765871582237934</v>
      </c>
      <c r="N1365">
        <f t="shared" si="240"/>
        <v>84.367096105770557</v>
      </c>
      <c r="O1365">
        <f t="shared" si="241"/>
        <v>0</v>
      </c>
    </row>
    <row r="1366" spans="1:15" x14ac:dyDescent="0.25">
      <c r="A1366">
        <v>1</v>
      </c>
      <c r="B1366">
        <v>54</v>
      </c>
      <c r="C1366">
        <v>0.91</v>
      </c>
      <c r="D1366">
        <f t="shared" si="231"/>
        <v>0.9</v>
      </c>
      <c r="E1366">
        <f t="shared" si="232"/>
        <v>-0.41099999999999998</v>
      </c>
      <c r="F1366">
        <f t="shared" si="233"/>
        <v>1</v>
      </c>
      <c r="G1366">
        <f t="shared" si="234"/>
        <v>1.0111111111111111</v>
      </c>
      <c r="H1366">
        <f t="shared" si="235"/>
        <v>1</v>
      </c>
      <c r="I1366">
        <f t="shared" si="236"/>
        <v>1.0111111111111111</v>
      </c>
      <c r="J1366">
        <f t="shared" si="237"/>
        <v>0.68432029282569307</v>
      </c>
      <c r="K1366">
        <v>141</v>
      </c>
      <c r="L1366">
        <f t="shared" si="238"/>
        <v>1</v>
      </c>
      <c r="M1366">
        <f t="shared" si="239"/>
        <v>0.9867295868102619</v>
      </c>
      <c r="N1366">
        <f t="shared" si="240"/>
        <v>110.34689517951132</v>
      </c>
      <c r="O1366">
        <f t="shared" si="241"/>
        <v>0</v>
      </c>
    </row>
    <row r="1367" spans="1:15" x14ac:dyDescent="0.25">
      <c r="A1367">
        <v>1</v>
      </c>
      <c r="B1367">
        <v>42</v>
      </c>
      <c r="C1367">
        <v>1.37</v>
      </c>
      <c r="D1367">
        <f t="shared" si="231"/>
        <v>0.9</v>
      </c>
      <c r="E1367">
        <f t="shared" si="232"/>
        <v>-0.41099999999999998</v>
      </c>
      <c r="F1367">
        <f t="shared" si="233"/>
        <v>1</v>
      </c>
      <c r="G1367">
        <f t="shared" si="234"/>
        <v>1.5222222222222224</v>
      </c>
      <c r="H1367">
        <f t="shared" si="235"/>
        <v>1</v>
      </c>
      <c r="I1367">
        <f t="shared" si="236"/>
        <v>1.5222222222222224</v>
      </c>
      <c r="J1367">
        <f t="shared" si="237"/>
        <v>0.74450640235942167</v>
      </c>
      <c r="K1367">
        <v>141</v>
      </c>
      <c r="L1367">
        <f t="shared" si="238"/>
        <v>1</v>
      </c>
      <c r="M1367">
        <f t="shared" si="239"/>
        <v>0.6017055650641463</v>
      </c>
      <c r="N1367">
        <f t="shared" si="240"/>
        <v>73.207405178139936</v>
      </c>
      <c r="O1367">
        <f t="shared" si="241"/>
        <v>0</v>
      </c>
    </row>
    <row r="1368" spans="1:15" x14ac:dyDescent="0.25">
      <c r="A1368">
        <v>2</v>
      </c>
      <c r="B1368">
        <v>26</v>
      </c>
      <c r="C1368">
        <v>0.83</v>
      </c>
      <c r="D1368">
        <f t="shared" si="231"/>
        <v>0.7</v>
      </c>
      <c r="E1368">
        <f t="shared" si="232"/>
        <v>-0.32900000000000001</v>
      </c>
      <c r="F1368">
        <f t="shared" si="233"/>
        <v>1.018</v>
      </c>
      <c r="G1368">
        <f t="shared" si="234"/>
        <v>1.1857142857142857</v>
      </c>
      <c r="H1368">
        <f t="shared" si="235"/>
        <v>1</v>
      </c>
      <c r="I1368">
        <f t="shared" si="236"/>
        <v>1.1857142857142857</v>
      </c>
      <c r="J1368">
        <f t="shared" si="237"/>
        <v>0.83306801593902369</v>
      </c>
      <c r="K1368">
        <v>141</v>
      </c>
      <c r="L1368">
        <f t="shared" si="238"/>
        <v>1</v>
      </c>
      <c r="M1368">
        <f t="shared" si="239"/>
        <v>0.8138757652355032</v>
      </c>
      <c r="N1368">
        <f t="shared" si="240"/>
        <v>112.79475472463342</v>
      </c>
      <c r="O1368">
        <f t="shared" si="241"/>
        <v>0</v>
      </c>
    </row>
    <row r="1369" spans="1:15" x14ac:dyDescent="0.25">
      <c r="A1369">
        <v>1</v>
      </c>
      <c r="B1369">
        <v>39</v>
      </c>
      <c r="C1369">
        <v>0.9</v>
      </c>
      <c r="D1369">
        <f t="shared" si="231"/>
        <v>0.9</v>
      </c>
      <c r="E1369">
        <f t="shared" si="232"/>
        <v>-0.41099999999999998</v>
      </c>
      <c r="F1369">
        <f t="shared" si="233"/>
        <v>1</v>
      </c>
      <c r="G1369">
        <f t="shared" si="234"/>
        <v>1</v>
      </c>
      <c r="H1369">
        <f t="shared" si="235"/>
        <v>1</v>
      </c>
      <c r="I1369">
        <f t="shared" si="236"/>
        <v>1</v>
      </c>
      <c r="J1369">
        <f t="shared" si="237"/>
        <v>0.76036250242686743</v>
      </c>
      <c r="K1369">
        <v>141</v>
      </c>
      <c r="L1369">
        <f t="shared" si="238"/>
        <v>1</v>
      </c>
      <c r="M1369">
        <f t="shared" si="239"/>
        <v>1</v>
      </c>
      <c r="N1369">
        <f t="shared" si="240"/>
        <v>124.25767978409625</v>
      </c>
      <c r="O1369">
        <f t="shared" si="241"/>
        <v>0</v>
      </c>
    </row>
    <row r="1370" spans="1:15" x14ac:dyDescent="0.25">
      <c r="A1370">
        <v>2</v>
      </c>
      <c r="B1370">
        <v>21</v>
      </c>
      <c r="C1370">
        <v>1.1200000000000001</v>
      </c>
      <c r="D1370">
        <f t="shared" si="231"/>
        <v>0.7</v>
      </c>
      <c r="E1370">
        <f t="shared" si="232"/>
        <v>-0.32900000000000001</v>
      </c>
      <c r="F1370">
        <f t="shared" si="233"/>
        <v>1.018</v>
      </c>
      <c r="G1370">
        <f t="shared" si="234"/>
        <v>1.6000000000000003</v>
      </c>
      <c r="H1370">
        <f t="shared" si="235"/>
        <v>1</v>
      </c>
      <c r="I1370">
        <f t="shared" si="236"/>
        <v>1.6000000000000003</v>
      </c>
      <c r="J1370">
        <f t="shared" si="237"/>
        <v>0.86284784426886163</v>
      </c>
      <c r="K1370">
        <v>141</v>
      </c>
      <c r="L1370">
        <f t="shared" si="238"/>
        <v>1</v>
      </c>
      <c r="M1370">
        <f t="shared" si="239"/>
        <v>0.56652481933693655</v>
      </c>
      <c r="N1370">
        <f t="shared" si="240"/>
        <v>81.321145210757251</v>
      </c>
      <c r="O1370">
        <f t="shared" si="241"/>
        <v>0</v>
      </c>
    </row>
    <row r="1371" spans="1:15" x14ac:dyDescent="0.25">
      <c r="A1371">
        <v>2</v>
      </c>
      <c r="B1371">
        <v>55</v>
      </c>
      <c r="C1371">
        <v>0.9</v>
      </c>
      <c r="D1371">
        <f t="shared" si="231"/>
        <v>0.7</v>
      </c>
      <c r="E1371">
        <f t="shared" si="232"/>
        <v>-0.32900000000000001</v>
      </c>
      <c r="F1371">
        <f t="shared" si="233"/>
        <v>1.018</v>
      </c>
      <c r="G1371">
        <f t="shared" si="234"/>
        <v>1.2857142857142858</v>
      </c>
      <c r="H1371">
        <f t="shared" si="235"/>
        <v>1</v>
      </c>
      <c r="I1371">
        <f t="shared" si="236"/>
        <v>1.2857142857142858</v>
      </c>
      <c r="J1371">
        <f t="shared" si="237"/>
        <v>0.67953005077591322</v>
      </c>
      <c r="K1371">
        <v>141</v>
      </c>
      <c r="L1371">
        <f t="shared" si="238"/>
        <v>1</v>
      </c>
      <c r="M1371">
        <f t="shared" si="239"/>
        <v>0.73797956549836707</v>
      </c>
      <c r="N1371">
        <f t="shared" si="240"/>
        <v>83.426366754796163</v>
      </c>
      <c r="O1371">
        <f t="shared" si="241"/>
        <v>0</v>
      </c>
    </row>
    <row r="1372" spans="1:15" x14ac:dyDescent="0.25">
      <c r="A1372">
        <v>1</v>
      </c>
      <c r="B1372">
        <v>30</v>
      </c>
      <c r="C1372">
        <v>0.91</v>
      </c>
      <c r="D1372">
        <f t="shared" si="231"/>
        <v>0.9</v>
      </c>
      <c r="E1372">
        <f t="shared" si="232"/>
        <v>-0.41099999999999998</v>
      </c>
      <c r="F1372">
        <f t="shared" si="233"/>
        <v>1</v>
      </c>
      <c r="G1372">
        <f t="shared" si="234"/>
        <v>1.0111111111111111</v>
      </c>
      <c r="H1372">
        <f t="shared" si="235"/>
        <v>1</v>
      </c>
      <c r="I1372">
        <f t="shared" si="236"/>
        <v>1.0111111111111111</v>
      </c>
      <c r="J1372">
        <f t="shared" si="237"/>
        <v>0.80998589252029551</v>
      </c>
      <c r="K1372">
        <v>141</v>
      </c>
      <c r="L1372">
        <f t="shared" si="238"/>
        <v>1</v>
      </c>
      <c r="M1372">
        <f t="shared" si="239"/>
        <v>0.9867295868102619</v>
      </c>
      <c r="N1372">
        <f t="shared" si="240"/>
        <v>130.61051866481228</v>
      </c>
      <c r="O1372">
        <f t="shared" si="241"/>
        <v>0</v>
      </c>
    </row>
    <row r="1373" spans="1:15" x14ac:dyDescent="0.25">
      <c r="A1373">
        <v>2</v>
      </c>
      <c r="B1373">
        <v>65</v>
      </c>
      <c r="C1373">
        <v>0.89</v>
      </c>
      <c r="D1373">
        <f t="shared" si="231"/>
        <v>0.7</v>
      </c>
      <c r="E1373">
        <f t="shared" si="232"/>
        <v>-0.32900000000000001</v>
      </c>
      <c r="F1373">
        <f t="shared" si="233"/>
        <v>1.018</v>
      </c>
      <c r="G1373">
        <f t="shared" si="234"/>
        <v>1.2714285714285716</v>
      </c>
      <c r="H1373">
        <f t="shared" si="235"/>
        <v>1</v>
      </c>
      <c r="I1373">
        <f t="shared" si="236"/>
        <v>1.2714285714285716</v>
      </c>
      <c r="J1373">
        <f t="shared" si="237"/>
        <v>0.63343368129118161</v>
      </c>
      <c r="K1373">
        <v>141</v>
      </c>
      <c r="L1373">
        <f t="shared" si="238"/>
        <v>1</v>
      </c>
      <c r="M1373">
        <f t="shared" si="239"/>
        <v>0.74801621504985627</v>
      </c>
      <c r="N1373">
        <f t="shared" si="240"/>
        <v>78.82472987994295</v>
      </c>
      <c r="O1373">
        <f t="shared" si="241"/>
        <v>0</v>
      </c>
    </row>
    <row r="1374" spans="1:15" x14ac:dyDescent="0.25">
      <c r="A1374">
        <v>2</v>
      </c>
      <c r="B1374">
        <v>47</v>
      </c>
      <c r="C1374">
        <v>0.89</v>
      </c>
      <c r="D1374">
        <f t="shared" si="231"/>
        <v>0.7</v>
      </c>
      <c r="E1374">
        <f t="shared" si="232"/>
        <v>-0.32900000000000001</v>
      </c>
      <c r="F1374">
        <f t="shared" si="233"/>
        <v>1.018</v>
      </c>
      <c r="G1374">
        <f t="shared" si="234"/>
        <v>1.2714285714285716</v>
      </c>
      <c r="H1374">
        <f t="shared" si="235"/>
        <v>1</v>
      </c>
      <c r="I1374">
        <f t="shared" si="236"/>
        <v>1.2714285714285716</v>
      </c>
      <c r="J1374">
        <f t="shared" si="237"/>
        <v>0.71881094168232418</v>
      </c>
      <c r="K1374">
        <v>141</v>
      </c>
      <c r="L1374">
        <f t="shared" si="238"/>
        <v>1</v>
      </c>
      <c r="M1374">
        <f t="shared" si="239"/>
        <v>0.74801621504985627</v>
      </c>
      <c r="N1374">
        <f t="shared" si="240"/>
        <v>89.449108859133588</v>
      </c>
      <c r="O1374">
        <f t="shared" si="241"/>
        <v>0</v>
      </c>
    </row>
    <row r="1375" spans="1:15" x14ac:dyDescent="0.25">
      <c r="A1375">
        <v>2</v>
      </c>
      <c r="B1375">
        <v>25</v>
      </c>
      <c r="C1375">
        <v>0.91</v>
      </c>
      <c r="D1375">
        <f t="shared" si="231"/>
        <v>0.7</v>
      </c>
      <c r="E1375">
        <f t="shared" si="232"/>
        <v>-0.32900000000000001</v>
      </c>
      <c r="F1375">
        <f t="shared" si="233"/>
        <v>1.018</v>
      </c>
      <c r="G1375">
        <f t="shared" si="234"/>
        <v>1.3</v>
      </c>
      <c r="H1375">
        <f t="shared" si="235"/>
        <v>1</v>
      </c>
      <c r="I1375">
        <f t="shared" si="236"/>
        <v>1.3</v>
      </c>
      <c r="J1375">
        <f t="shared" si="237"/>
        <v>0.83894060014000371</v>
      </c>
      <c r="K1375">
        <v>141</v>
      </c>
      <c r="L1375">
        <f t="shared" si="238"/>
        <v>1</v>
      </c>
      <c r="M1375">
        <f t="shared" si="239"/>
        <v>0.72818627173862049</v>
      </c>
      <c r="N1375">
        <f t="shared" si="240"/>
        <v>101.63049153967677</v>
      </c>
      <c r="O1375">
        <f t="shared" si="241"/>
        <v>0</v>
      </c>
    </row>
    <row r="1376" spans="1:15" x14ac:dyDescent="0.25">
      <c r="A1376">
        <v>2</v>
      </c>
      <c r="B1376">
        <v>47</v>
      </c>
      <c r="C1376">
        <v>0.91</v>
      </c>
      <c r="D1376">
        <f t="shared" si="231"/>
        <v>0.7</v>
      </c>
      <c r="E1376">
        <f t="shared" si="232"/>
        <v>-0.32900000000000001</v>
      </c>
      <c r="F1376">
        <f t="shared" si="233"/>
        <v>1.018</v>
      </c>
      <c r="G1376">
        <f t="shared" si="234"/>
        <v>1.3</v>
      </c>
      <c r="H1376">
        <f t="shared" si="235"/>
        <v>1</v>
      </c>
      <c r="I1376">
        <f t="shared" si="236"/>
        <v>1.3</v>
      </c>
      <c r="J1376">
        <f t="shared" si="237"/>
        <v>0.71881094168232418</v>
      </c>
      <c r="K1376">
        <v>141</v>
      </c>
      <c r="L1376">
        <f t="shared" si="238"/>
        <v>1</v>
      </c>
      <c r="M1376">
        <f t="shared" si="239"/>
        <v>0.72818627173862049</v>
      </c>
      <c r="N1376">
        <f t="shared" si="240"/>
        <v>87.077808983235911</v>
      </c>
      <c r="O1376">
        <f t="shared" si="241"/>
        <v>0</v>
      </c>
    </row>
    <row r="1377" spans="1:15" x14ac:dyDescent="0.25">
      <c r="A1377">
        <v>1</v>
      </c>
      <c r="B1377">
        <v>62</v>
      </c>
      <c r="C1377">
        <v>1.39</v>
      </c>
      <c r="D1377">
        <f t="shared" si="231"/>
        <v>0.9</v>
      </c>
      <c r="E1377">
        <f t="shared" si="232"/>
        <v>-0.41099999999999998</v>
      </c>
      <c r="F1377">
        <f t="shared" si="233"/>
        <v>1</v>
      </c>
      <c r="G1377">
        <f t="shared" si="234"/>
        <v>1.5444444444444443</v>
      </c>
      <c r="H1377">
        <f t="shared" si="235"/>
        <v>1</v>
      </c>
      <c r="I1377">
        <f t="shared" si="236"/>
        <v>1.5444444444444443</v>
      </c>
      <c r="J1377">
        <f t="shared" si="237"/>
        <v>0.64692421381691101</v>
      </c>
      <c r="K1377">
        <v>141</v>
      </c>
      <c r="L1377">
        <f t="shared" si="238"/>
        <v>1</v>
      </c>
      <c r="M1377">
        <f t="shared" si="239"/>
        <v>0.5912542838879965</v>
      </c>
      <c r="N1377">
        <f t="shared" si="240"/>
        <v>62.507230304180709</v>
      </c>
      <c r="O1377">
        <f t="shared" si="241"/>
        <v>0</v>
      </c>
    </row>
    <row r="1378" spans="1:15" x14ac:dyDescent="0.25">
      <c r="A1378">
        <v>2</v>
      </c>
      <c r="B1378">
        <v>42</v>
      </c>
      <c r="C1378">
        <v>0.96</v>
      </c>
      <c r="D1378">
        <f t="shared" si="231"/>
        <v>0.7</v>
      </c>
      <c r="E1378">
        <f t="shared" si="232"/>
        <v>-0.32900000000000001</v>
      </c>
      <c r="F1378">
        <f t="shared" si="233"/>
        <v>1.018</v>
      </c>
      <c r="G1378">
        <f t="shared" si="234"/>
        <v>1.3714285714285714</v>
      </c>
      <c r="H1378">
        <f t="shared" si="235"/>
        <v>1</v>
      </c>
      <c r="I1378">
        <f t="shared" si="236"/>
        <v>1.3714285714285714</v>
      </c>
      <c r="J1378">
        <f t="shared" si="237"/>
        <v>0.74450640235942167</v>
      </c>
      <c r="K1378">
        <v>141</v>
      </c>
      <c r="L1378">
        <f t="shared" si="238"/>
        <v>1</v>
      </c>
      <c r="M1378">
        <f t="shared" si="239"/>
        <v>0.6825863663360402</v>
      </c>
      <c r="N1378">
        <f t="shared" si="240"/>
        <v>84.542750513573054</v>
      </c>
      <c r="O1378">
        <f t="shared" si="241"/>
        <v>0</v>
      </c>
    </row>
    <row r="1379" spans="1:15" x14ac:dyDescent="0.25">
      <c r="A1379">
        <v>1</v>
      </c>
      <c r="B1379">
        <v>18</v>
      </c>
      <c r="C1379">
        <v>0.91</v>
      </c>
      <c r="D1379">
        <f t="shared" si="231"/>
        <v>0.9</v>
      </c>
      <c r="E1379">
        <f t="shared" si="232"/>
        <v>-0.41099999999999998</v>
      </c>
      <c r="F1379">
        <f t="shared" si="233"/>
        <v>1</v>
      </c>
      <c r="G1379">
        <f t="shared" si="234"/>
        <v>1.0111111111111111</v>
      </c>
      <c r="H1379">
        <f t="shared" si="235"/>
        <v>1</v>
      </c>
      <c r="I1379">
        <f t="shared" si="236"/>
        <v>1.0111111111111111</v>
      </c>
      <c r="J1379">
        <f t="shared" si="237"/>
        <v>0.88122431721570149</v>
      </c>
      <c r="K1379">
        <v>141</v>
      </c>
      <c r="L1379">
        <f t="shared" si="238"/>
        <v>1</v>
      </c>
      <c r="M1379">
        <f t="shared" si="239"/>
        <v>0.9867295868102619</v>
      </c>
      <c r="N1379">
        <f t="shared" si="240"/>
        <v>142.09774045997213</v>
      </c>
      <c r="O1379">
        <f t="shared" si="241"/>
        <v>0</v>
      </c>
    </row>
    <row r="1380" spans="1:15" x14ac:dyDescent="0.25">
      <c r="A1380">
        <v>1</v>
      </c>
      <c r="B1380">
        <v>63</v>
      </c>
      <c r="C1380">
        <v>0.9</v>
      </c>
      <c r="D1380">
        <f t="shared" si="231"/>
        <v>0.9</v>
      </c>
      <c r="E1380">
        <f t="shared" si="232"/>
        <v>-0.41099999999999998</v>
      </c>
      <c r="F1380">
        <f t="shared" si="233"/>
        <v>1</v>
      </c>
      <c r="G1380">
        <f t="shared" si="234"/>
        <v>1</v>
      </c>
      <c r="H1380">
        <f t="shared" si="235"/>
        <v>1</v>
      </c>
      <c r="I1380">
        <f t="shared" si="236"/>
        <v>1</v>
      </c>
      <c r="J1380">
        <f t="shared" si="237"/>
        <v>0.64239574432019264</v>
      </c>
      <c r="K1380">
        <v>141</v>
      </c>
      <c r="L1380">
        <f t="shared" si="238"/>
        <v>1</v>
      </c>
      <c r="M1380">
        <f t="shared" si="239"/>
        <v>1</v>
      </c>
      <c r="N1380">
        <f t="shared" si="240"/>
        <v>104.97967014106156</v>
      </c>
      <c r="O1380">
        <f t="shared" si="241"/>
        <v>0</v>
      </c>
    </row>
    <row r="1381" spans="1:15" x14ac:dyDescent="0.25">
      <c r="A1381">
        <v>1</v>
      </c>
      <c r="B1381">
        <v>50</v>
      </c>
      <c r="C1381">
        <v>0.93</v>
      </c>
      <c r="D1381">
        <f t="shared" si="231"/>
        <v>0.9</v>
      </c>
      <c r="E1381">
        <f t="shared" si="232"/>
        <v>-0.41099999999999998</v>
      </c>
      <c r="F1381">
        <f t="shared" si="233"/>
        <v>1</v>
      </c>
      <c r="G1381">
        <f t="shared" si="234"/>
        <v>1.0333333333333334</v>
      </c>
      <c r="H1381">
        <f t="shared" si="235"/>
        <v>1</v>
      </c>
      <c r="I1381">
        <f t="shared" si="236"/>
        <v>1.0333333333333334</v>
      </c>
      <c r="J1381">
        <f t="shared" si="237"/>
        <v>0.70382133056326968</v>
      </c>
      <c r="K1381">
        <v>141</v>
      </c>
      <c r="L1381">
        <f t="shared" si="238"/>
        <v>1</v>
      </c>
      <c r="M1381">
        <f t="shared" si="239"/>
        <v>0.9611326023719573</v>
      </c>
      <c r="N1381">
        <f t="shared" si="240"/>
        <v>110.54733630674816</v>
      </c>
      <c r="O1381">
        <f t="shared" si="241"/>
        <v>0</v>
      </c>
    </row>
    <row r="1382" spans="1:15" x14ac:dyDescent="0.25">
      <c r="A1382">
        <v>2</v>
      </c>
      <c r="B1382">
        <v>35</v>
      </c>
      <c r="C1382">
        <v>0.91</v>
      </c>
      <c r="D1382">
        <f t="shared" si="231"/>
        <v>0.7</v>
      </c>
      <c r="E1382">
        <f t="shared" si="232"/>
        <v>-0.32900000000000001</v>
      </c>
      <c r="F1382">
        <f t="shared" si="233"/>
        <v>1.018</v>
      </c>
      <c r="G1382">
        <f t="shared" si="234"/>
        <v>1.3</v>
      </c>
      <c r="H1382">
        <f t="shared" si="235"/>
        <v>1</v>
      </c>
      <c r="I1382">
        <f t="shared" si="236"/>
        <v>1.3</v>
      </c>
      <c r="J1382">
        <f t="shared" si="237"/>
        <v>0.78203051082807573</v>
      </c>
      <c r="K1382">
        <v>141</v>
      </c>
      <c r="L1382">
        <f t="shared" si="238"/>
        <v>1</v>
      </c>
      <c r="M1382">
        <f t="shared" si="239"/>
        <v>0.72818627173862049</v>
      </c>
      <c r="N1382">
        <f t="shared" si="240"/>
        <v>94.736320069881486</v>
      </c>
      <c r="O1382">
        <f t="shared" si="241"/>
        <v>0</v>
      </c>
    </row>
    <row r="1383" spans="1:15" x14ac:dyDescent="0.25">
      <c r="A1383">
        <v>2</v>
      </c>
      <c r="B1383">
        <v>45</v>
      </c>
      <c r="C1383">
        <v>0.81</v>
      </c>
      <c r="D1383">
        <f t="shared" si="231"/>
        <v>0.7</v>
      </c>
      <c r="E1383">
        <f t="shared" si="232"/>
        <v>-0.32900000000000001</v>
      </c>
      <c r="F1383">
        <f t="shared" si="233"/>
        <v>1.018</v>
      </c>
      <c r="G1383">
        <f t="shared" si="234"/>
        <v>1.1571428571428573</v>
      </c>
      <c r="H1383">
        <f t="shared" si="235"/>
        <v>1</v>
      </c>
      <c r="I1383">
        <f t="shared" si="236"/>
        <v>1.1571428571428573</v>
      </c>
      <c r="J1383">
        <f t="shared" si="237"/>
        <v>0.72898095498532456</v>
      </c>
      <c r="K1383">
        <v>141</v>
      </c>
      <c r="L1383">
        <f t="shared" si="238"/>
        <v>1</v>
      </c>
      <c r="M1383">
        <f t="shared" si="239"/>
        <v>0.83823374923487093</v>
      </c>
      <c r="N1383">
        <f t="shared" si="240"/>
        <v>101.65568038765194</v>
      </c>
      <c r="O1383">
        <f t="shared" si="241"/>
        <v>0</v>
      </c>
    </row>
    <row r="1384" spans="1:15" x14ac:dyDescent="0.25">
      <c r="A1384">
        <v>2</v>
      </c>
      <c r="B1384">
        <v>42</v>
      </c>
      <c r="C1384">
        <v>0.98</v>
      </c>
      <c r="D1384">
        <f t="shared" si="231"/>
        <v>0.7</v>
      </c>
      <c r="E1384">
        <f t="shared" si="232"/>
        <v>-0.32900000000000001</v>
      </c>
      <c r="F1384">
        <f t="shared" si="233"/>
        <v>1.018</v>
      </c>
      <c r="G1384">
        <f t="shared" si="234"/>
        <v>1.4000000000000001</v>
      </c>
      <c r="H1384">
        <f t="shared" si="235"/>
        <v>1</v>
      </c>
      <c r="I1384">
        <f t="shared" si="236"/>
        <v>1.4000000000000001</v>
      </c>
      <c r="J1384">
        <f t="shared" si="237"/>
        <v>0.74450640235942167</v>
      </c>
      <c r="K1384">
        <v>141</v>
      </c>
      <c r="L1384">
        <f t="shared" si="238"/>
        <v>1</v>
      </c>
      <c r="M1384">
        <f t="shared" si="239"/>
        <v>0.66578070523989807</v>
      </c>
      <c r="N1384">
        <f t="shared" si="240"/>
        <v>82.46126034128423</v>
      </c>
      <c r="O1384">
        <f t="shared" si="241"/>
        <v>0</v>
      </c>
    </row>
    <row r="1385" spans="1:15" x14ac:dyDescent="0.25">
      <c r="A1385">
        <v>2</v>
      </c>
      <c r="B1385">
        <v>40</v>
      </c>
      <c r="C1385">
        <v>0.91</v>
      </c>
      <c r="D1385">
        <f t="shared" si="231"/>
        <v>0.7</v>
      </c>
      <c r="E1385">
        <f t="shared" si="232"/>
        <v>-0.32900000000000001</v>
      </c>
      <c r="F1385">
        <f t="shared" si="233"/>
        <v>1.018</v>
      </c>
      <c r="G1385">
        <f t="shared" si="234"/>
        <v>1.3</v>
      </c>
      <c r="H1385">
        <f t="shared" si="235"/>
        <v>1</v>
      </c>
      <c r="I1385">
        <f t="shared" si="236"/>
        <v>1.3</v>
      </c>
      <c r="J1385">
        <f t="shared" si="237"/>
        <v>0.75503996490987935</v>
      </c>
      <c r="K1385">
        <v>141</v>
      </c>
      <c r="L1385">
        <f t="shared" si="238"/>
        <v>1</v>
      </c>
      <c r="M1385">
        <f t="shared" si="239"/>
        <v>0.72818627173862049</v>
      </c>
      <c r="N1385">
        <f t="shared" si="240"/>
        <v>91.466645854409308</v>
      </c>
      <c r="O1385">
        <f t="shared" si="241"/>
        <v>0</v>
      </c>
    </row>
    <row r="1386" spans="1:15" x14ac:dyDescent="0.25">
      <c r="A1386">
        <v>1</v>
      </c>
      <c r="B1386">
        <v>39</v>
      </c>
      <c r="C1386">
        <v>1.23</v>
      </c>
      <c r="D1386">
        <f t="shared" si="231"/>
        <v>0.9</v>
      </c>
      <c r="E1386">
        <f t="shared" si="232"/>
        <v>-0.41099999999999998</v>
      </c>
      <c r="F1386">
        <f t="shared" si="233"/>
        <v>1</v>
      </c>
      <c r="G1386">
        <f t="shared" si="234"/>
        <v>1.3666666666666667</v>
      </c>
      <c r="H1386">
        <f t="shared" si="235"/>
        <v>1</v>
      </c>
      <c r="I1386">
        <f t="shared" si="236"/>
        <v>1.3666666666666667</v>
      </c>
      <c r="J1386">
        <f t="shared" si="237"/>
        <v>0.76036250242686743</v>
      </c>
      <c r="K1386">
        <v>141</v>
      </c>
      <c r="L1386">
        <f t="shared" si="238"/>
        <v>1</v>
      </c>
      <c r="M1386">
        <f t="shared" si="239"/>
        <v>0.68546283714847567</v>
      </c>
      <c r="N1386">
        <f t="shared" si="240"/>
        <v>85.174021722293418</v>
      </c>
      <c r="O1386">
        <f t="shared" si="241"/>
        <v>0</v>
      </c>
    </row>
    <row r="1387" spans="1:15" x14ac:dyDescent="0.25">
      <c r="A1387">
        <v>2</v>
      </c>
      <c r="B1387">
        <v>50</v>
      </c>
      <c r="C1387">
        <v>0.89</v>
      </c>
      <c r="D1387">
        <f t="shared" si="231"/>
        <v>0.7</v>
      </c>
      <c r="E1387">
        <f t="shared" si="232"/>
        <v>-0.32900000000000001</v>
      </c>
      <c r="F1387">
        <f t="shared" si="233"/>
        <v>1.018</v>
      </c>
      <c r="G1387">
        <f t="shared" si="234"/>
        <v>1.2714285714285716</v>
      </c>
      <c r="H1387">
        <f t="shared" si="235"/>
        <v>1</v>
      </c>
      <c r="I1387">
        <f t="shared" si="236"/>
        <v>1.2714285714285716</v>
      </c>
      <c r="J1387">
        <f t="shared" si="237"/>
        <v>0.70382133056326968</v>
      </c>
      <c r="K1387">
        <v>141</v>
      </c>
      <c r="L1387">
        <f t="shared" si="238"/>
        <v>1</v>
      </c>
      <c r="M1387">
        <f t="shared" si="239"/>
        <v>0.74801621504985627</v>
      </c>
      <c r="N1387">
        <f t="shared" si="240"/>
        <v>87.583795911049734</v>
      </c>
      <c r="O1387">
        <f t="shared" si="241"/>
        <v>0</v>
      </c>
    </row>
    <row r="1388" spans="1:15" x14ac:dyDescent="0.25">
      <c r="A1388">
        <v>2</v>
      </c>
      <c r="B1388">
        <v>44</v>
      </c>
      <c r="C1388">
        <v>0.76</v>
      </c>
      <c r="D1388">
        <f t="shared" si="231"/>
        <v>0.7</v>
      </c>
      <c r="E1388">
        <f t="shared" si="232"/>
        <v>-0.32900000000000001</v>
      </c>
      <c r="F1388">
        <f t="shared" si="233"/>
        <v>1.018</v>
      </c>
      <c r="G1388">
        <f t="shared" si="234"/>
        <v>1.0857142857142859</v>
      </c>
      <c r="H1388">
        <f t="shared" si="235"/>
        <v>1</v>
      </c>
      <c r="I1388">
        <f t="shared" si="236"/>
        <v>1.0857142857142859</v>
      </c>
      <c r="J1388">
        <f t="shared" si="237"/>
        <v>0.73411979354010526</v>
      </c>
      <c r="K1388">
        <v>141</v>
      </c>
      <c r="L1388">
        <f t="shared" si="238"/>
        <v>1</v>
      </c>
      <c r="M1388">
        <f t="shared" si="239"/>
        <v>0.90535706985775788</v>
      </c>
      <c r="N1388">
        <f t="shared" si="240"/>
        <v>110.56996133532157</v>
      </c>
      <c r="O1388">
        <f t="shared" si="241"/>
        <v>0</v>
      </c>
    </row>
    <row r="1389" spans="1:15" x14ac:dyDescent="0.25">
      <c r="A1389">
        <v>1</v>
      </c>
      <c r="B1389">
        <v>50</v>
      </c>
      <c r="C1389">
        <v>1.32</v>
      </c>
      <c r="D1389">
        <f t="shared" si="231"/>
        <v>0.9</v>
      </c>
      <c r="E1389">
        <f t="shared" si="232"/>
        <v>-0.41099999999999998</v>
      </c>
      <c r="F1389">
        <f t="shared" si="233"/>
        <v>1</v>
      </c>
      <c r="G1389">
        <f t="shared" si="234"/>
        <v>1.4666666666666668</v>
      </c>
      <c r="H1389">
        <f t="shared" si="235"/>
        <v>1</v>
      </c>
      <c r="I1389">
        <f t="shared" si="236"/>
        <v>1.4666666666666668</v>
      </c>
      <c r="J1389">
        <f t="shared" si="237"/>
        <v>0.70382133056326968</v>
      </c>
      <c r="K1389">
        <v>141</v>
      </c>
      <c r="L1389">
        <f t="shared" si="238"/>
        <v>1</v>
      </c>
      <c r="M1389">
        <f t="shared" si="239"/>
        <v>0.62936894703498214</v>
      </c>
      <c r="N1389">
        <f t="shared" si="240"/>
        <v>72.388617842322091</v>
      </c>
      <c r="O1389">
        <f t="shared" si="241"/>
        <v>0</v>
      </c>
    </row>
    <row r="1390" spans="1:15" x14ac:dyDescent="0.25">
      <c r="A1390">
        <v>2</v>
      </c>
      <c r="B1390">
        <v>57</v>
      </c>
      <c r="C1390">
        <v>1.1100000000000001</v>
      </c>
      <c r="D1390">
        <f t="shared" si="231"/>
        <v>0.7</v>
      </c>
      <c r="E1390">
        <f t="shared" si="232"/>
        <v>-0.32900000000000001</v>
      </c>
      <c r="F1390">
        <f t="shared" si="233"/>
        <v>1.018</v>
      </c>
      <c r="G1390">
        <f t="shared" si="234"/>
        <v>1.5857142857142859</v>
      </c>
      <c r="H1390">
        <f t="shared" si="235"/>
        <v>1</v>
      </c>
      <c r="I1390">
        <f t="shared" si="236"/>
        <v>1.5857142857142859</v>
      </c>
      <c r="J1390">
        <f t="shared" si="237"/>
        <v>0.67004992703753841</v>
      </c>
      <c r="K1390">
        <v>141</v>
      </c>
      <c r="L1390">
        <f t="shared" si="238"/>
        <v>1</v>
      </c>
      <c r="M1390">
        <f t="shared" si="239"/>
        <v>0.57270114186951981</v>
      </c>
      <c r="N1390">
        <f t="shared" si="240"/>
        <v>63.838921276968641</v>
      </c>
      <c r="O1390">
        <f t="shared" si="241"/>
        <v>0</v>
      </c>
    </row>
    <row r="1391" spans="1:15" x14ac:dyDescent="0.25">
      <c r="A1391">
        <v>2</v>
      </c>
      <c r="B1391">
        <v>64</v>
      </c>
      <c r="C1391">
        <v>0.87</v>
      </c>
      <c r="D1391">
        <f t="shared" si="231"/>
        <v>0.7</v>
      </c>
      <c r="E1391">
        <f t="shared" si="232"/>
        <v>-0.32900000000000001</v>
      </c>
      <c r="F1391">
        <f t="shared" si="233"/>
        <v>1.018</v>
      </c>
      <c r="G1391">
        <f t="shared" si="234"/>
        <v>1.2428571428571429</v>
      </c>
      <c r="H1391">
        <f t="shared" si="235"/>
        <v>1</v>
      </c>
      <c r="I1391">
        <f t="shared" si="236"/>
        <v>1.2428571428571429</v>
      </c>
      <c r="J1391">
        <f t="shared" si="237"/>
        <v>0.63789897410995122</v>
      </c>
      <c r="K1391">
        <v>141</v>
      </c>
      <c r="L1391">
        <f t="shared" si="238"/>
        <v>1</v>
      </c>
      <c r="M1391">
        <f t="shared" si="239"/>
        <v>0.76885555050558285</v>
      </c>
      <c r="N1391">
        <f t="shared" si="240"/>
        <v>81.591888311598737</v>
      </c>
      <c r="O1391">
        <f t="shared" si="241"/>
        <v>0</v>
      </c>
    </row>
    <row r="1392" spans="1:15" x14ac:dyDescent="0.25">
      <c r="A1392">
        <v>2</v>
      </c>
      <c r="B1392">
        <v>64</v>
      </c>
      <c r="C1392">
        <v>1.06</v>
      </c>
      <c r="D1392">
        <f t="shared" si="231"/>
        <v>0.7</v>
      </c>
      <c r="E1392">
        <f t="shared" si="232"/>
        <v>-0.32900000000000001</v>
      </c>
      <c r="F1392">
        <f t="shared" si="233"/>
        <v>1.018</v>
      </c>
      <c r="G1392">
        <f t="shared" si="234"/>
        <v>1.5142857142857145</v>
      </c>
      <c r="H1392">
        <f t="shared" si="235"/>
        <v>1</v>
      </c>
      <c r="I1392">
        <f t="shared" si="236"/>
        <v>1.5142857142857145</v>
      </c>
      <c r="J1392">
        <f t="shared" si="237"/>
        <v>0.63789897410995122</v>
      </c>
      <c r="K1392">
        <v>141</v>
      </c>
      <c r="L1392">
        <f t="shared" si="238"/>
        <v>1</v>
      </c>
      <c r="M1392">
        <f t="shared" si="239"/>
        <v>0.60552034444252689</v>
      </c>
      <c r="N1392">
        <f t="shared" si="240"/>
        <v>64.258557126455571</v>
      </c>
      <c r="O1392">
        <f t="shared" si="241"/>
        <v>0</v>
      </c>
    </row>
    <row r="1393" spans="1:15" x14ac:dyDescent="0.25">
      <c r="A1393">
        <v>1</v>
      </c>
      <c r="B1393">
        <v>34</v>
      </c>
      <c r="C1393">
        <v>1.1499999999999999</v>
      </c>
      <c r="D1393">
        <f t="shared" si="231"/>
        <v>0.9</v>
      </c>
      <c r="E1393">
        <f t="shared" si="232"/>
        <v>-0.41099999999999998</v>
      </c>
      <c r="F1393">
        <f t="shared" si="233"/>
        <v>1</v>
      </c>
      <c r="G1393">
        <f t="shared" si="234"/>
        <v>1.2777777777777777</v>
      </c>
      <c r="H1393">
        <f t="shared" si="235"/>
        <v>1</v>
      </c>
      <c r="I1393">
        <f t="shared" si="236"/>
        <v>1.2777777777777777</v>
      </c>
      <c r="J1393">
        <f t="shared" si="237"/>
        <v>0.78754331402625966</v>
      </c>
      <c r="K1393">
        <v>141</v>
      </c>
      <c r="L1393">
        <f t="shared" si="238"/>
        <v>1</v>
      </c>
      <c r="M1393">
        <f t="shared" si="239"/>
        <v>0.74352487890769436</v>
      </c>
      <c r="N1393">
        <f t="shared" si="240"/>
        <v>95.691310514713152</v>
      </c>
      <c r="O1393">
        <f t="shared" si="241"/>
        <v>0</v>
      </c>
    </row>
    <row r="1394" spans="1:15" x14ac:dyDescent="0.25">
      <c r="A1394">
        <v>2</v>
      </c>
      <c r="B1394">
        <v>30</v>
      </c>
      <c r="C1394">
        <v>1.06</v>
      </c>
      <c r="D1394">
        <f t="shared" si="231"/>
        <v>0.7</v>
      </c>
      <c r="E1394">
        <f t="shared" si="232"/>
        <v>-0.32900000000000001</v>
      </c>
      <c r="F1394">
        <f t="shared" si="233"/>
        <v>1.018</v>
      </c>
      <c r="G1394">
        <f t="shared" si="234"/>
        <v>1.5142857142857145</v>
      </c>
      <c r="H1394">
        <f t="shared" si="235"/>
        <v>1</v>
      </c>
      <c r="I1394">
        <f t="shared" si="236"/>
        <v>1.5142857142857145</v>
      </c>
      <c r="J1394">
        <f t="shared" si="237"/>
        <v>0.80998589252029551</v>
      </c>
      <c r="K1394">
        <v>141</v>
      </c>
      <c r="L1394">
        <f t="shared" si="238"/>
        <v>1</v>
      </c>
      <c r="M1394">
        <f t="shared" si="239"/>
        <v>0.60552034444252689</v>
      </c>
      <c r="N1394">
        <f t="shared" si="240"/>
        <v>81.593679969090516</v>
      </c>
      <c r="O1394">
        <f t="shared" si="241"/>
        <v>0</v>
      </c>
    </row>
    <row r="1395" spans="1:15" x14ac:dyDescent="0.25">
      <c r="A1395">
        <v>2</v>
      </c>
      <c r="B1395">
        <v>44</v>
      </c>
      <c r="C1395">
        <v>1.24</v>
      </c>
      <c r="D1395">
        <f t="shared" si="231"/>
        <v>0.7</v>
      </c>
      <c r="E1395">
        <f t="shared" si="232"/>
        <v>-0.32900000000000001</v>
      </c>
      <c r="F1395">
        <f t="shared" si="233"/>
        <v>1.018</v>
      </c>
      <c r="G1395">
        <f t="shared" si="234"/>
        <v>1.7714285714285716</v>
      </c>
      <c r="H1395">
        <f t="shared" si="235"/>
        <v>1</v>
      </c>
      <c r="I1395">
        <f t="shared" si="236"/>
        <v>1.7714285714285716</v>
      </c>
      <c r="J1395">
        <f t="shared" si="237"/>
        <v>0.73411979354010526</v>
      </c>
      <c r="K1395">
        <v>141</v>
      </c>
      <c r="L1395">
        <f t="shared" si="238"/>
        <v>1</v>
      </c>
      <c r="M1395">
        <f t="shared" si="239"/>
        <v>0.50092962081575321</v>
      </c>
      <c r="N1395">
        <f t="shared" si="240"/>
        <v>61.177816630975435</v>
      </c>
      <c r="O1395">
        <f t="shared" si="241"/>
        <v>0</v>
      </c>
    </row>
    <row r="1396" spans="1:15" x14ac:dyDescent="0.25">
      <c r="A1396">
        <v>2</v>
      </c>
      <c r="B1396">
        <v>45</v>
      </c>
      <c r="C1396">
        <v>1.01</v>
      </c>
      <c r="D1396">
        <f t="shared" si="231"/>
        <v>0.7</v>
      </c>
      <c r="E1396">
        <f t="shared" si="232"/>
        <v>-0.32900000000000001</v>
      </c>
      <c r="F1396">
        <f t="shared" si="233"/>
        <v>1.018</v>
      </c>
      <c r="G1396">
        <f t="shared" si="234"/>
        <v>1.4428571428571431</v>
      </c>
      <c r="H1396">
        <f t="shared" si="235"/>
        <v>1</v>
      </c>
      <c r="I1396">
        <f t="shared" si="236"/>
        <v>1.4428571428571431</v>
      </c>
      <c r="J1396">
        <f t="shared" si="237"/>
        <v>0.72898095498532456</v>
      </c>
      <c r="K1396">
        <v>141</v>
      </c>
      <c r="L1396">
        <f t="shared" si="238"/>
        <v>1</v>
      </c>
      <c r="M1396">
        <f t="shared" si="239"/>
        <v>0.64194672781049422</v>
      </c>
      <c r="N1396">
        <f t="shared" si="240"/>
        <v>77.851233558382532</v>
      </c>
      <c r="O1396">
        <f t="shared" si="241"/>
        <v>0</v>
      </c>
    </row>
    <row r="1397" spans="1:15" x14ac:dyDescent="0.25">
      <c r="A1397">
        <v>2</v>
      </c>
      <c r="B1397">
        <v>65</v>
      </c>
      <c r="C1397">
        <v>0.8</v>
      </c>
      <c r="D1397">
        <f t="shared" si="231"/>
        <v>0.7</v>
      </c>
      <c r="E1397">
        <f t="shared" si="232"/>
        <v>-0.32900000000000001</v>
      </c>
      <c r="F1397">
        <f t="shared" si="233"/>
        <v>1.018</v>
      </c>
      <c r="G1397">
        <f t="shared" si="234"/>
        <v>1.142857142857143</v>
      </c>
      <c r="H1397">
        <f t="shared" si="235"/>
        <v>1</v>
      </c>
      <c r="I1397">
        <f t="shared" si="236"/>
        <v>1.142857142857143</v>
      </c>
      <c r="J1397">
        <f t="shared" si="237"/>
        <v>0.63343368129118161</v>
      </c>
      <c r="K1397">
        <v>141</v>
      </c>
      <c r="L1397">
        <f t="shared" si="238"/>
        <v>1</v>
      </c>
      <c r="M1397">
        <f t="shared" si="239"/>
        <v>0.85091804985968023</v>
      </c>
      <c r="N1397">
        <f t="shared" si="240"/>
        <v>89.668357557845965</v>
      </c>
      <c r="O1397">
        <f t="shared" si="241"/>
        <v>0</v>
      </c>
    </row>
    <row r="1398" spans="1:15" x14ac:dyDescent="0.25">
      <c r="A1398">
        <v>1</v>
      </c>
      <c r="B1398">
        <v>65</v>
      </c>
      <c r="C1398">
        <v>1.07</v>
      </c>
      <c r="D1398">
        <f t="shared" si="231"/>
        <v>0.9</v>
      </c>
      <c r="E1398">
        <f t="shared" si="232"/>
        <v>-0.41099999999999998</v>
      </c>
      <c r="F1398">
        <f t="shared" si="233"/>
        <v>1</v>
      </c>
      <c r="G1398">
        <f t="shared" si="234"/>
        <v>1.1888888888888889</v>
      </c>
      <c r="H1398">
        <f t="shared" si="235"/>
        <v>1</v>
      </c>
      <c r="I1398">
        <f t="shared" si="236"/>
        <v>1.1888888888888889</v>
      </c>
      <c r="J1398">
        <f t="shared" si="237"/>
        <v>0.63343368129118161</v>
      </c>
      <c r="K1398">
        <v>141</v>
      </c>
      <c r="L1398">
        <f t="shared" si="238"/>
        <v>1</v>
      </c>
      <c r="M1398">
        <f t="shared" si="239"/>
        <v>0.81124906019068854</v>
      </c>
      <c r="N1398">
        <f t="shared" si="240"/>
        <v>83.976526586968077</v>
      </c>
      <c r="O1398">
        <f t="shared" si="241"/>
        <v>0</v>
      </c>
    </row>
    <row r="1399" spans="1:15" x14ac:dyDescent="0.25">
      <c r="A1399">
        <v>2</v>
      </c>
      <c r="B1399">
        <v>48</v>
      </c>
      <c r="C1399">
        <v>0.88</v>
      </c>
      <c r="D1399">
        <f t="shared" si="231"/>
        <v>0.7</v>
      </c>
      <c r="E1399">
        <f t="shared" si="232"/>
        <v>-0.32900000000000001</v>
      </c>
      <c r="F1399">
        <f t="shared" si="233"/>
        <v>1.018</v>
      </c>
      <c r="G1399">
        <f t="shared" si="234"/>
        <v>1.2571428571428573</v>
      </c>
      <c r="H1399">
        <f t="shared" si="235"/>
        <v>1</v>
      </c>
      <c r="I1399">
        <f t="shared" si="236"/>
        <v>1.2571428571428573</v>
      </c>
      <c r="J1399">
        <f t="shared" si="237"/>
        <v>0.7137792650905479</v>
      </c>
      <c r="K1399">
        <v>141</v>
      </c>
      <c r="L1399">
        <f t="shared" si="238"/>
        <v>1</v>
      </c>
      <c r="M1399">
        <f t="shared" si="239"/>
        <v>0.75830510505109472</v>
      </c>
      <c r="N1399">
        <f t="shared" si="240"/>
        <v>90.044716309300512</v>
      </c>
      <c r="O1399">
        <f t="shared" si="241"/>
        <v>0</v>
      </c>
    </row>
    <row r="1400" spans="1:15" x14ac:dyDescent="0.25">
      <c r="A1400">
        <v>1</v>
      </c>
      <c r="B1400">
        <v>54</v>
      </c>
      <c r="C1400">
        <v>1.25</v>
      </c>
      <c r="D1400">
        <f t="shared" si="231"/>
        <v>0.9</v>
      </c>
      <c r="E1400">
        <f t="shared" si="232"/>
        <v>-0.41099999999999998</v>
      </c>
      <c r="F1400">
        <f t="shared" si="233"/>
        <v>1</v>
      </c>
      <c r="G1400">
        <f t="shared" si="234"/>
        <v>1.3888888888888888</v>
      </c>
      <c r="H1400">
        <f t="shared" si="235"/>
        <v>1</v>
      </c>
      <c r="I1400">
        <f t="shared" si="236"/>
        <v>1.3888888888888888</v>
      </c>
      <c r="J1400">
        <f t="shared" si="237"/>
        <v>0.68432029282569307</v>
      </c>
      <c r="K1400">
        <v>141</v>
      </c>
      <c r="L1400">
        <f t="shared" si="238"/>
        <v>1</v>
      </c>
      <c r="M1400">
        <f t="shared" si="239"/>
        <v>0.67222550827046279</v>
      </c>
      <c r="N1400">
        <f t="shared" si="240"/>
        <v>75.175609092563036</v>
      </c>
      <c r="O1400">
        <f t="shared" si="241"/>
        <v>0</v>
      </c>
    </row>
    <row r="1401" spans="1:15" x14ac:dyDescent="0.25">
      <c r="A1401">
        <v>2</v>
      </c>
      <c r="B1401">
        <v>38</v>
      </c>
      <c r="C1401">
        <v>1.1399999999999999</v>
      </c>
      <c r="D1401">
        <f t="shared" si="231"/>
        <v>0.7</v>
      </c>
      <c r="E1401">
        <f t="shared" si="232"/>
        <v>-0.32900000000000001</v>
      </c>
      <c r="F1401">
        <f t="shared" si="233"/>
        <v>1.018</v>
      </c>
      <c r="G1401">
        <f t="shared" si="234"/>
        <v>1.6285714285714286</v>
      </c>
      <c r="H1401">
        <f t="shared" si="235"/>
        <v>1</v>
      </c>
      <c r="I1401">
        <f t="shared" si="236"/>
        <v>1.6285714285714286</v>
      </c>
      <c r="J1401">
        <f t="shared" si="237"/>
        <v>0.76572256034931263</v>
      </c>
      <c r="K1401">
        <v>141</v>
      </c>
      <c r="L1401">
        <f t="shared" si="238"/>
        <v>1</v>
      </c>
      <c r="M1401">
        <f t="shared" si="239"/>
        <v>0.55453066232472681</v>
      </c>
      <c r="N1401">
        <f t="shared" si="240"/>
        <v>70.639454130978521</v>
      </c>
      <c r="O1401">
        <f t="shared" si="241"/>
        <v>0</v>
      </c>
    </row>
    <row r="1402" spans="1:15" x14ac:dyDescent="0.25">
      <c r="A1402">
        <v>1</v>
      </c>
      <c r="B1402">
        <v>45</v>
      </c>
      <c r="C1402">
        <v>1.0900000000000001</v>
      </c>
      <c r="D1402">
        <f t="shared" si="231"/>
        <v>0.9</v>
      </c>
      <c r="E1402">
        <f t="shared" si="232"/>
        <v>-0.41099999999999998</v>
      </c>
      <c r="F1402">
        <f t="shared" si="233"/>
        <v>1</v>
      </c>
      <c r="G1402">
        <f t="shared" si="234"/>
        <v>1.2111111111111112</v>
      </c>
      <c r="H1402">
        <f t="shared" si="235"/>
        <v>1</v>
      </c>
      <c r="I1402">
        <f t="shared" si="236"/>
        <v>1.2111111111111112</v>
      </c>
      <c r="J1402">
        <f t="shared" si="237"/>
        <v>0.72898095498532456</v>
      </c>
      <c r="K1402">
        <v>141</v>
      </c>
      <c r="L1402">
        <f t="shared" si="238"/>
        <v>1</v>
      </c>
      <c r="M1402">
        <f t="shared" si="239"/>
        <v>0.79328740288349409</v>
      </c>
      <c r="N1402">
        <f t="shared" si="240"/>
        <v>94.503803690864345</v>
      </c>
      <c r="O1402">
        <f t="shared" si="241"/>
        <v>0</v>
      </c>
    </row>
    <row r="1403" spans="1:15" x14ac:dyDescent="0.25">
      <c r="A1403">
        <v>1</v>
      </c>
      <c r="B1403">
        <v>37</v>
      </c>
      <c r="C1403">
        <v>1.67</v>
      </c>
      <c r="D1403">
        <f t="shared" si="231"/>
        <v>0.9</v>
      </c>
      <c r="E1403">
        <f t="shared" si="232"/>
        <v>-0.41099999999999998</v>
      </c>
      <c r="F1403">
        <f t="shared" si="233"/>
        <v>1</v>
      </c>
      <c r="G1403">
        <f t="shared" si="234"/>
        <v>1.8555555555555554</v>
      </c>
      <c r="H1403">
        <f t="shared" si="235"/>
        <v>1</v>
      </c>
      <c r="I1403">
        <f t="shared" si="236"/>
        <v>1.8555555555555554</v>
      </c>
      <c r="J1403">
        <f t="shared" si="237"/>
        <v>0.77112040317151331</v>
      </c>
      <c r="K1403">
        <v>141</v>
      </c>
      <c r="L1403">
        <f t="shared" si="238"/>
        <v>1</v>
      </c>
      <c r="M1403">
        <f t="shared" si="239"/>
        <v>0.47360358404302266</v>
      </c>
      <c r="N1403">
        <f t="shared" si="240"/>
        <v>59.681499084343912</v>
      </c>
      <c r="O1403">
        <f t="shared" si="241"/>
        <v>1</v>
      </c>
    </row>
    <row r="1404" spans="1:15" x14ac:dyDescent="0.25">
      <c r="A1404">
        <v>2</v>
      </c>
      <c r="B1404">
        <v>46</v>
      </c>
      <c r="C1404">
        <v>0.81</v>
      </c>
      <c r="D1404">
        <f t="shared" si="231"/>
        <v>0.7</v>
      </c>
      <c r="E1404">
        <f t="shared" si="232"/>
        <v>-0.32900000000000001</v>
      </c>
      <c r="F1404">
        <f t="shared" si="233"/>
        <v>1.018</v>
      </c>
      <c r="G1404">
        <f t="shared" si="234"/>
        <v>1.1571428571428573</v>
      </c>
      <c r="H1404">
        <f t="shared" si="235"/>
        <v>1</v>
      </c>
      <c r="I1404">
        <f t="shared" si="236"/>
        <v>1.1571428571428573</v>
      </c>
      <c r="J1404">
        <f t="shared" si="237"/>
        <v>0.72387808830042721</v>
      </c>
      <c r="K1404">
        <v>141</v>
      </c>
      <c r="L1404">
        <f t="shared" si="238"/>
        <v>1</v>
      </c>
      <c r="M1404">
        <f t="shared" si="239"/>
        <v>0.83823374923487093</v>
      </c>
      <c r="N1404">
        <f t="shared" si="240"/>
        <v>100.94409062493835</v>
      </c>
      <c r="O1404">
        <f t="shared" si="241"/>
        <v>0</v>
      </c>
    </row>
    <row r="1405" spans="1:15" x14ac:dyDescent="0.25">
      <c r="A1405">
        <v>2</v>
      </c>
      <c r="B1405">
        <v>38</v>
      </c>
      <c r="C1405">
        <v>1.22</v>
      </c>
      <c r="D1405">
        <f t="shared" si="231"/>
        <v>0.7</v>
      </c>
      <c r="E1405">
        <f t="shared" si="232"/>
        <v>-0.32900000000000001</v>
      </c>
      <c r="F1405">
        <f t="shared" si="233"/>
        <v>1.018</v>
      </c>
      <c r="G1405">
        <f t="shared" si="234"/>
        <v>1.7428571428571429</v>
      </c>
      <c r="H1405">
        <f t="shared" si="235"/>
        <v>1</v>
      </c>
      <c r="I1405">
        <f t="shared" si="236"/>
        <v>1.7428571428571429</v>
      </c>
      <c r="J1405">
        <f t="shared" si="237"/>
        <v>0.76572256034931263</v>
      </c>
      <c r="K1405">
        <v>141</v>
      </c>
      <c r="L1405">
        <f t="shared" si="238"/>
        <v>1</v>
      </c>
      <c r="M1405">
        <f t="shared" si="239"/>
        <v>0.51087481692943948</v>
      </c>
      <c r="N1405">
        <f t="shared" si="240"/>
        <v>65.078309729294133</v>
      </c>
      <c r="O1405">
        <f t="shared" si="241"/>
        <v>0</v>
      </c>
    </row>
    <row r="1406" spans="1:15" x14ac:dyDescent="0.25">
      <c r="A1406">
        <v>2</v>
      </c>
      <c r="B1406">
        <v>62</v>
      </c>
      <c r="C1406">
        <v>1.06</v>
      </c>
      <c r="D1406">
        <f t="shared" si="231"/>
        <v>0.7</v>
      </c>
      <c r="E1406">
        <f t="shared" si="232"/>
        <v>-0.32900000000000001</v>
      </c>
      <c r="F1406">
        <f t="shared" si="233"/>
        <v>1.018</v>
      </c>
      <c r="G1406">
        <f t="shared" si="234"/>
        <v>1.5142857142857145</v>
      </c>
      <c r="H1406">
        <f t="shared" si="235"/>
        <v>1</v>
      </c>
      <c r="I1406">
        <f t="shared" si="236"/>
        <v>1.5142857142857145</v>
      </c>
      <c r="J1406">
        <f t="shared" si="237"/>
        <v>0.64692421381691101</v>
      </c>
      <c r="K1406">
        <v>141</v>
      </c>
      <c r="L1406">
        <f t="shared" si="238"/>
        <v>1</v>
      </c>
      <c r="M1406">
        <f t="shared" si="239"/>
        <v>0.60552034444252689</v>
      </c>
      <c r="N1406">
        <f t="shared" si="240"/>
        <v>65.167711874821208</v>
      </c>
      <c r="O1406">
        <f t="shared" si="241"/>
        <v>0</v>
      </c>
    </row>
    <row r="1407" spans="1:15" x14ac:dyDescent="0.25">
      <c r="A1407">
        <v>2</v>
      </c>
      <c r="B1407">
        <v>50</v>
      </c>
      <c r="C1407">
        <v>0.98</v>
      </c>
      <c r="D1407">
        <f t="shared" si="231"/>
        <v>0.7</v>
      </c>
      <c r="E1407">
        <f t="shared" si="232"/>
        <v>-0.32900000000000001</v>
      </c>
      <c r="F1407">
        <f t="shared" si="233"/>
        <v>1.018</v>
      </c>
      <c r="G1407">
        <f t="shared" si="234"/>
        <v>1.4000000000000001</v>
      </c>
      <c r="H1407">
        <f t="shared" si="235"/>
        <v>1</v>
      </c>
      <c r="I1407">
        <f t="shared" si="236"/>
        <v>1.4000000000000001</v>
      </c>
      <c r="J1407">
        <f t="shared" si="237"/>
        <v>0.70382133056326968</v>
      </c>
      <c r="K1407">
        <v>141</v>
      </c>
      <c r="L1407">
        <f t="shared" si="238"/>
        <v>1</v>
      </c>
      <c r="M1407">
        <f t="shared" si="239"/>
        <v>0.66578070523989807</v>
      </c>
      <c r="N1407">
        <f t="shared" si="240"/>
        <v>77.954996477395142</v>
      </c>
      <c r="O1407">
        <f t="shared" si="241"/>
        <v>0</v>
      </c>
    </row>
    <row r="1408" spans="1:15" x14ac:dyDescent="0.25">
      <c r="A1408">
        <v>2</v>
      </c>
      <c r="B1408">
        <v>40</v>
      </c>
      <c r="C1408">
        <v>0.85</v>
      </c>
      <c r="D1408">
        <f t="shared" si="231"/>
        <v>0.7</v>
      </c>
      <c r="E1408">
        <f t="shared" si="232"/>
        <v>-0.32900000000000001</v>
      </c>
      <c r="F1408">
        <f t="shared" si="233"/>
        <v>1.018</v>
      </c>
      <c r="G1408">
        <f t="shared" si="234"/>
        <v>1.2142857142857144</v>
      </c>
      <c r="H1408">
        <f t="shared" si="235"/>
        <v>1</v>
      </c>
      <c r="I1408">
        <f t="shared" si="236"/>
        <v>1.2142857142857144</v>
      </c>
      <c r="J1408">
        <f t="shared" si="237"/>
        <v>0.75503996490987935</v>
      </c>
      <c r="K1408">
        <v>141</v>
      </c>
      <c r="L1408">
        <f t="shared" si="238"/>
        <v>1</v>
      </c>
      <c r="M1408">
        <f t="shared" si="239"/>
        <v>0.7907806780080171</v>
      </c>
      <c r="N1408">
        <f t="shared" si="240"/>
        <v>99.329057730206102</v>
      </c>
      <c r="O1408">
        <f t="shared" si="241"/>
        <v>0</v>
      </c>
    </row>
    <row r="1409" spans="1:15" x14ac:dyDescent="0.25">
      <c r="A1409">
        <v>1</v>
      </c>
      <c r="B1409">
        <v>57</v>
      </c>
      <c r="C1409">
        <v>1.34</v>
      </c>
      <c r="D1409">
        <f t="shared" si="231"/>
        <v>0.9</v>
      </c>
      <c r="E1409">
        <f t="shared" si="232"/>
        <v>-0.41099999999999998</v>
      </c>
      <c r="F1409">
        <f t="shared" si="233"/>
        <v>1</v>
      </c>
      <c r="G1409">
        <f t="shared" si="234"/>
        <v>1.4888888888888889</v>
      </c>
      <c r="H1409">
        <f t="shared" si="235"/>
        <v>1</v>
      </c>
      <c r="I1409">
        <f t="shared" si="236"/>
        <v>1.4888888888888889</v>
      </c>
      <c r="J1409">
        <f t="shared" si="237"/>
        <v>0.67004992703753841</v>
      </c>
      <c r="K1409">
        <v>141</v>
      </c>
      <c r="L1409">
        <f t="shared" si="238"/>
        <v>1</v>
      </c>
      <c r="M1409">
        <f t="shared" si="239"/>
        <v>0.61802990871819397</v>
      </c>
      <c r="N1409">
        <f t="shared" si="240"/>
        <v>67.673588389820793</v>
      </c>
      <c r="O1409">
        <f t="shared" si="241"/>
        <v>0</v>
      </c>
    </row>
    <row r="1410" spans="1:15" x14ac:dyDescent="0.25">
      <c r="A1410">
        <v>1</v>
      </c>
      <c r="B1410">
        <v>23</v>
      </c>
      <c r="C1410">
        <v>0.99</v>
      </c>
      <c r="D1410">
        <f t="shared" si="231"/>
        <v>0.9</v>
      </c>
      <c r="E1410">
        <f t="shared" si="232"/>
        <v>-0.41099999999999998</v>
      </c>
      <c r="F1410">
        <f t="shared" si="233"/>
        <v>1</v>
      </c>
      <c r="G1410">
        <f t="shared" si="234"/>
        <v>1.0999999999999999</v>
      </c>
      <c r="H1410">
        <f t="shared" si="235"/>
        <v>1</v>
      </c>
      <c r="I1410">
        <f t="shared" si="236"/>
        <v>1.0999999999999999</v>
      </c>
      <c r="J1410">
        <f t="shared" si="237"/>
        <v>0.85081025399346666</v>
      </c>
      <c r="K1410">
        <v>141</v>
      </c>
      <c r="L1410">
        <f t="shared" si="238"/>
        <v>1</v>
      </c>
      <c r="M1410">
        <f t="shared" si="239"/>
        <v>0.89116114668873514</v>
      </c>
      <c r="N1410">
        <f t="shared" si="240"/>
        <v>123.90576336324139</v>
      </c>
      <c r="O1410">
        <f t="shared" si="241"/>
        <v>0</v>
      </c>
    </row>
    <row r="1411" spans="1:15" x14ac:dyDescent="0.25">
      <c r="A1411">
        <v>2</v>
      </c>
      <c r="B1411">
        <v>38</v>
      </c>
      <c r="C1411">
        <v>0.74</v>
      </c>
      <c r="D1411">
        <f t="shared" ref="D1411:D1461" si="242">IF(A1411=2,0.7,0.9)</f>
        <v>0.7</v>
      </c>
      <c r="E1411">
        <f t="shared" ref="E1411:E1461" si="243">IF(A1411=2,-0.329,-0.411)</f>
        <v>-0.32900000000000001</v>
      </c>
      <c r="F1411">
        <f t="shared" ref="F1411:F1461" si="244">IF(A1411=2,1.018,1)</f>
        <v>1.018</v>
      </c>
      <c r="G1411">
        <f t="shared" ref="G1411:G1461" si="245">C1411/D1411</f>
        <v>1.0571428571428572</v>
      </c>
      <c r="H1411">
        <f t="shared" ref="H1411:H1461" si="246">MIN(G1411,1)</f>
        <v>1</v>
      </c>
      <c r="I1411">
        <f t="shared" ref="I1411:I1461" si="247">MAX(G1411,1)</f>
        <v>1.0571428571428572</v>
      </c>
      <c r="J1411">
        <f t="shared" ref="J1411:J1461" si="248">0.993^(B1411)</f>
        <v>0.76572256034931263</v>
      </c>
      <c r="K1411">
        <v>141</v>
      </c>
      <c r="L1411">
        <f t="shared" ref="L1411:L1461" si="249">H1411^E1411</f>
        <v>1</v>
      </c>
      <c r="M1411">
        <f t="shared" ref="M1411:M1461" si="250">I1411^(-1.209)</f>
        <v>0.93502318795773576</v>
      </c>
      <c r="N1411">
        <f t="shared" ref="N1411:N1461" si="251">K1411*J1411*M1411*L1411*F1411*1.159</f>
        <v>119.10888267250395</v>
      </c>
      <c r="O1411">
        <f t="shared" ref="O1411:O1461" si="252">IF(N1411&lt;60,1,0)</f>
        <v>0</v>
      </c>
    </row>
    <row r="1412" spans="1:15" x14ac:dyDescent="0.25">
      <c r="A1412">
        <v>2</v>
      </c>
      <c r="B1412">
        <v>35</v>
      </c>
      <c r="C1412">
        <v>0.93</v>
      </c>
      <c r="D1412">
        <f t="shared" si="242"/>
        <v>0.7</v>
      </c>
      <c r="E1412">
        <f t="shared" si="243"/>
        <v>-0.32900000000000001</v>
      </c>
      <c r="F1412">
        <f t="shared" si="244"/>
        <v>1.018</v>
      </c>
      <c r="G1412">
        <f t="shared" si="245"/>
        <v>1.3285714285714287</v>
      </c>
      <c r="H1412">
        <f t="shared" si="246"/>
        <v>1</v>
      </c>
      <c r="I1412">
        <f t="shared" si="247"/>
        <v>1.3285714285714287</v>
      </c>
      <c r="J1412">
        <f t="shared" si="248"/>
        <v>0.78203051082807573</v>
      </c>
      <c r="K1412">
        <v>141</v>
      </c>
      <c r="L1412">
        <f t="shared" si="249"/>
        <v>1</v>
      </c>
      <c r="M1412">
        <f t="shared" si="250"/>
        <v>0.70929622028477202</v>
      </c>
      <c r="N1412">
        <f t="shared" si="251"/>
        <v>92.278742894750849</v>
      </c>
      <c r="O1412">
        <f t="shared" si="252"/>
        <v>0</v>
      </c>
    </row>
    <row r="1413" spans="1:15" x14ac:dyDescent="0.25">
      <c r="A1413">
        <v>2</v>
      </c>
      <c r="B1413">
        <v>57</v>
      </c>
      <c r="C1413">
        <v>0.93</v>
      </c>
      <c r="D1413">
        <f t="shared" si="242"/>
        <v>0.7</v>
      </c>
      <c r="E1413">
        <f t="shared" si="243"/>
        <v>-0.32900000000000001</v>
      </c>
      <c r="F1413">
        <f t="shared" si="244"/>
        <v>1.018</v>
      </c>
      <c r="G1413">
        <f t="shared" si="245"/>
        <v>1.3285714285714287</v>
      </c>
      <c r="H1413">
        <f t="shared" si="246"/>
        <v>1</v>
      </c>
      <c r="I1413">
        <f t="shared" si="247"/>
        <v>1.3285714285714287</v>
      </c>
      <c r="J1413">
        <f t="shared" si="248"/>
        <v>0.67004992703753841</v>
      </c>
      <c r="K1413">
        <v>141</v>
      </c>
      <c r="L1413">
        <f t="shared" si="249"/>
        <v>1</v>
      </c>
      <c r="M1413">
        <f t="shared" si="250"/>
        <v>0.70929622028477202</v>
      </c>
      <c r="N1413">
        <f t="shared" si="251"/>
        <v>79.065156777926248</v>
      </c>
      <c r="O1413">
        <f t="shared" si="252"/>
        <v>0</v>
      </c>
    </row>
    <row r="1414" spans="1:15" x14ac:dyDescent="0.25">
      <c r="A1414">
        <v>2</v>
      </c>
      <c r="B1414">
        <v>36</v>
      </c>
      <c r="C1414">
        <v>0.8</v>
      </c>
      <c r="D1414">
        <f t="shared" si="242"/>
        <v>0.7</v>
      </c>
      <c r="E1414">
        <f t="shared" si="243"/>
        <v>-0.32900000000000001</v>
      </c>
      <c r="F1414">
        <f t="shared" si="244"/>
        <v>1.018</v>
      </c>
      <c r="G1414">
        <f t="shared" si="245"/>
        <v>1.142857142857143</v>
      </c>
      <c r="H1414">
        <f t="shared" si="246"/>
        <v>1</v>
      </c>
      <c r="I1414">
        <f t="shared" si="247"/>
        <v>1.142857142857143</v>
      </c>
      <c r="J1414">
        <f t="shared" si="248"/>
        <v>0.77655629725227926</v>
      </c>
      <c r="K1414">
        <v>141</v>
      </c>
      <c r="L1414">
        <f t="shared" si="249"/>
        <v>1</v>
      </c>
      <c r="M1414">
        <f t="shared" si="250"/>
        <v>0.85091804985968023</v>
      </c>
      <c r="N1414">
        <f t="shared" si="251"/>
        <v>109.92867885376164</v>
      </c>
      <c r="O1414">
        <f t="shared" si="252"/>
        <v>0</v>
      </c>
    </row>
    <row r="1415" spans="1:15" x14ac:dyDescent="0.25">
      <c r="A1415">
        <v>2</v>
      </c>
      <c r="B1415">
        <v>29</v>
      </c>
      <c r="C1415">
        <v>1.19</v>
      </c>
      <c r="D1415">
        <f t="shared" si="242"/>
        <v>0.7</v>
      </c>
      <c r="E1415">
        <f t="shared" si="243"/>
        <v>-0.32900000000000001</v>
      </c>
      <c r="F1415">
        <f t="shared" si="244"/>
        <v>1.018</v>
      </c>
      <c r="G1415">
        <f t="shared" si="245"/>
        <v>1.7</v>
      </c>
      <c r="H1415">
        <f t="shared" si="246"/>
        <v>1</v>
      </c>
      <c r="I1415">
        <f t="shared" si="247"/>
        <v>1.7</v>
      </c>
      <c r="J1415">
        <f t="shared" si="248"/>
        <v>0.81569576286031775</v>
      </c>
      <c r="K1415">
        <v>141</v>
      </c>
      <c r="L1415">
        <f t="shared" si="249"/>
        <v>1</v>
      </c>
      <c r="M1415">
        <f t="shared" si="250"/>
        <v>0.52648651749426245</v>
      </c>
      <c r="N1415">
        <f t="shared" si="251"/>
        <v>71.444004152021236</v>
      </c>
      <c r="O1415">
        <f t="shared" si="252"/>
        <v>0</v>
      </c>
    </row>
    <row r="1416" spans="1:15" x14ac:dyDescent="0.25">
      <c r="A1416">
        <v>2</v>
      </c>
      <c r="B1416">
        <v>46</v>
      </c>
      <c r="C1416">
        <v>1.03</v>
      </c>
      <c r="D1416">
        <f t="shared" si="242"/>
        <v>0.7</v>
      </c>
      <c r="E1416">
        <f t="shared" si="243"/>
        <v>-0.32900000000000001</v>
      </c>
      <c r="F1416">
        <f t="shared" si="244"/>
        <v>1.018</v>
      </c>
      <c r="G1416">
        <f t="shared" si="245"/>
        <v>1.4714285714285715</v>
      </c>
      <c r="H1416">
        <f t="shared" si="246"/>
        <v>1</v>
      </c>
      <c r="I1416">
        <f t="shared" si="247"/>
        <v>1.4714285714285715</v>
      </c>
      <c r="J1416">
        <f t="shared" si="248"/>
        <v>0.72387808830042721</v>
      </c>
      <c r="K1416">
        <v>141</v>
      </c>
      <c r="L1416">
        <f t="shared" si="249"/>
        <v>1</v>
      </c>
      <c r="M1416">
        <f t="shared" si="250"/>
        <v>0.62690729814287649</v>
      </c>
      <c r="N1416">
        <f t="shared" si="251"/>
        <v>75.495155348890819</v>
      </c>
      <c r="O1416">
        <f t="shared" si="252"/>
        <v>0</v>
      </c>
    </row>
    <row r="1417" spans="1:15" x14ac:dyDescent="0.25">
      <c r="A1417">
        <v>1</v>
      </c>
      <c r="B1417">
        <v>29</v>
      </c>
      <c r="C1417">
        <v>1.3</v>
      </c>
      <c r="D1417">
        <f t="shared" si="242"/>
        <v>0.9</v>
      </c>
      <c r="E1417">
        <f t="shared" si="243"/>
        <v>-0.41099999999999998</v>
      </c>
      <c r="F1417">
        <f t="shared" si="244"/>
        <v>1</v>
      </c>
      <c r="G1417">
        <f t="shared" si="245"/>
        <v>1.4444444444444444</v>
      </c>
      <c r="H1417">
        <f t="shared" si="246"/>
        <v>1</v>
      </c>
      <c r="I1417">
        <f t="shared" si="247"/>
        <v>1.4444444444444444</v>
      </c>
      <c r="J1417">
        <f t="shared" si="248"/>
        <v>0.81569576286031775</v>
      </c>
      <c r="K1417">
        <v>141</v>
      </c>
      <c r="L1417">
        <f t="shared" si="249"/>
        <v>1</v>
      </c>
      <c r="M1417">
        <f t="shared" si="250"/>
        <v>0.64109395369735778</v>
      </c>
      <c r="N1417">
        <f t="shared" si="251"/>
        <v>85.457943188548896</v>
      </c>
      <c r="O1417">
        <f t="shared" si="252"/>
        <v>0</v>
      </c>
    </row>
    <row r="1418" spans="1:15" x14ac:dyDescent="0.25">
      <c r="A1418">
        <v>2</v>
      </c>
      <c r="B1418">
        <v>45</v>
      </c>
      <c r="C1418">
        <v>0.91</v>
      </c>
      <c r="D1418">
        <f t="shared" si="242"/>
        <v>0.7</v>
      </c>
      <c r="E1418">
        <f t="shared" si="243"/>
        <v>-0.32900000000000001</v>
      </c>
      <c r="F1418">
        <f t="shared" si="244"/>
        <v>1.018</v>
      </c>
      <c r="G1418">
        <f t="shared" si="245"/>
        <v>1.3</v>
      </c>
      <c r="H1418">
        <f t="shared" si="246"/>
        <v>1</v>
      </c>
      <c r="I1418">
        <f t="shared" si="247"/>
        <v>1.3</v>
      </c>
      <c r="J1418">
        <f t="shared" si="248"/>
        <v>0.72898095498532456</v>
      </c>
      <c r="K1418">
        <v>141</v>
      </c>
      <c r="L1418">
        <f t="shared" si="249"/>
        <v>1</v>
      </c>
      <c r="M1418">
        <f t="shared" si="250"/>
        <v>0.72818627173862049</v>
      </c>
      <c r="N1418">
        <f t="shared" si="251"/>
        <v>88.309819271898178</v>
      </c>
      <c r="O1418">
        <f t="shared" si="252"/>
        <v>0</v>
      </c>
    </row>
    <row r="1419" spans="1:15" x14ac:dyDescent="0.25">
      <c r="A1419">
        <v>2</v>
      </c>
      <c r="B1419">
        <v>35</v>
      </c>
      <c r="C1419">
        <v>1.05</v>
      </c>
      <c r="D1419">
        <f t="shared" si="242"/>
        <v>0.7</v>
      </c>
      <c r="E1419">
        <f t="shared" si="243"/>
        <v>-0.32900000000000001</v>
      </c>
      <c r="F1419">
        <f t="shared" si="244"/>
        <v>1.018</v>
      </c>
      <c r="G1419">
        <f t="shared" si="245"/>
        <v>1.5000000000000002</v>
      </c>
      <c r="H1419">
        <f t="shared" si="246"/>
        <v>1</v>
      </c>
      <c r="I1419">
        <f t="shared" si="247"/>
        <v>1.5000000000000002</v>
      </c>
      <c r="J1419">
        <f t="shared" si="248"/>
        <v>0.78203051082807573</v>
      </c>
      <c r="K1419">
        <v>141</v>
      </c>
      <c r="L1419">
        <f t="shared" si="249"/>
        <v>1</v>
      </c>
      <c r="M1419">
        <f t="shared" si="250"/>
        <v>0.61249940027734007</v>
      </c>
      <c r="N1419">
        <f t="shared" si="251"/>
        <v>79.685571507330906</v>
      </c>
      <c r="O1419">
        <f t="shared" si="252"/>
        <v>0</v>
      </c>
    </row>
    <row r="1420" spans="1:15" x14ac:dyDescent="0.25">
      <c r="A1420">
        <v>2</v>
      </c>
      <c r="B1420">
        <v>59</v>
      </c>
      <c r="C1420">
        <v>0.83</v>
      </c>
      <c r="D1420">
        <f t="shared" si="242"/>
        <v>0.7</v>
      </c>
      <c r="E1420">
        <f t="shared" si="243"/>
        <v>-0.32900000000000001</v>
      </c>
      <c r="F1420">
        <f t="shared" si="244"/>
        <v>1.018</v>
      </c>
      <c r="G1420">
        <f t="shared" si="245"/>
        <v>1.1857142857142857</v>
      </c>
      <c r="H1420">
        <f t="shared" si="246"/>
        <v>1</v>
      </c>
      <c r="I1420">
        <f t="shared" si="247"/>
        <v>1.1857142857142857</v>
      </c>
      <c r="J1420">
        <f t="shared" si="248"/>
        <v>0.66070206050543767</v>
      </c>
      <c r="K1420">
        <v>141</v>
      </c>
      <c r="L1420">
        <f t="shared" si="249"/>
        <v>1</v>
      </c>
      <c r="M1420">
        <f t="shared" si="250"/>
        <v>0.8138757652355032</v>
      </c>
      <c r="N1420">
        <f t="shared" si="251"/>
        <v>89.456953615928413</v>
      </c>
      <c r="O1420">
        <f t="shared" si="252"/>
        <v>0</v>
      </c>
    </row>
    <row r="1421" spans="1:15" x14ac:dyDescent="0.25">
      <c r="A1421">
        <v>2</v>
      </c>
      <c r="B1421">
        <v>65</v>
      </c>
      <c r="C1421">
        <v>1.37</v>
      </c>
      <c r="D1421">
        <f t="shared" si="242"/>
        <v>0.7</v>
      </c>
      <c r="E1421">
        <f t="shared" si="243"/>
        <v>-0.32900000000000001</v>
      </c>
      <c r="F1421">
        <f t="shared" si="244"/>
        <v>1.018</v>
      </c>
      <c r="G1421">
        <f t="shared" si="245"/>
        <v>1.9571428571428575</v>
      </c>
      <c r="H1421">
        <f t="shared" si="246"/>
        <v>1</v>
      </c>
      <c r="I1421">
        <f t="shared" si="247"/>
        <v>1.9571428571428575</v>
      </c>
      <c r="J1421">
        <f t="shared" si="248"/>
        <v>0.63343368129118161</v>
      </c>
      <c r="K1421">
        <v>141</v>
      </c>
      <c r="L1421">
        <f t="shared" si="249"/>
        <v>1</v>
      </c>
      <c r="M1421">
        <f t="shared" si="250"/>
        <v>0.4440464114639881</v>
      </c>
      <c r="N1421">
        <f t="shared" si="251"/>
        <v>46.792887284500843</v>
      </c>
      <c r="O1421">
        <f t="shared" si="252"/>
        <v>1</v>
      </c>
    </row>
    <row r="1422" spans="1:15" x14ac:dyDescent="0.25">
      <c r="A1422">
        <v>1</v>
      </c>
      <c r="B1422">
        <v>46</v>
      </c>
      <c r="C1422">
        <v>0.9</v>
      </c>
      <c r="D1422">
        <f t="shared" si="242"/>
        <v>0.9</v>
      </c>
      <c r="E1422">
        <f t="shared" si="243"/>
        <v>-0.41099999999999998</v>
      </c>
      <c r="F1422">
        <f t="shared" si="244"/>
        <v>1</v>
      </c>
      <c r="G1422">
        <f t="shared" si="245"/>
        <v>1</v>
      </c>
      <c r="H1422">
        <f t="shared" si="246"/>
        <v>1</v>
      </c>
      <c r="I1422">
        <f t="shared" si="247"/>
        <v>1</v>
      </c>
      <c r="J1422">
        <f t="shared" si="248"/>
        <v>0.72387808830042721</v>
      </c>
      <c r="K1422">
        <v>141</v>
      </c>
      <c r="L1422">
        <f t="shared" si="249"/>
        <v>1</v>
      </c>
      <c r="M1422">
        <f t="shared" si="250"/>
        <v>1</v>
      </c>
      <c r="N1422">
        <f t="shared" si="251"/>
        <v>118.29543331196751</v>
      </c>
      <c r="O1422">
        <f t="shared" si="252"/>
        <v>0</v>
      </c>
    </row>
    <row r="1423" spans="1:15" x14ac:dyDescent="0.25">
      <c r="A1423">
        <v>1</v>
      </c>
      <c r="B1423">
        <v>18</v>
      </c>
      <c r="C1423">
        <v>1.39</v>
      </c>
      <c r="D1423">
        <f t="shared" si="242"/>
        <v>0.9</v>
      </c>
      <c r="E1423">
        <f t="shared" si="243"/>
        <v>-0.41099999999999998</v>
      </c>
      <c r="F1423">
        <f t="shared" si="244"/>
        <v>1</v>
      </c>
      <c r="G1423">
        <f t="shared" si="245"/>
        <v>1.5444444444444443</v>
      </c>
      <c r="H1423">
        <f t="shared" si="246"/>
        <v>1</v>
      </c>
      <c r="I1423">
        <f t="shared" si="247"/>
        <v>1.5444444444444443</v>
      </c>
      <c r="J1423">
        <f t="shared" si="248"/>
        <v>0.88122431721570149</v>
      </c>
      <c r="K1423">
        <v>141</v>
      </c>
      <c r="L1423">
        <f t="shared" si="249"/>
        <v>1</v>
      </c>
      <c r="M1423">
        <f t="shared" si="250"/>
        <v>0.5912542838879965</v>
      </c>
      <c r="N1423">
        <f t="shared" si="251"/>
        <v>85.145817963517302</v>
      </c>
      <c r="O1423">
        <f t="shared" si="252"/>
        <v>0</v>
      </c>
    </row>
    <row r="1424" spans="1:15" x14ac:dyDescent="0.25">
      <c r="A1424">
        <v>2</v>
      </c>
      <c r="B1424">
        <v>68</v>
      </c>
      <c r="C1424">
        <v>0.95</v>
      </c>
      <c r="D1424">
        <f t="shared" si="242"/>
        <v>0.7</v>
      </c>
      <c r="E1424">
        <f t="shared" si="243"/>
        <v>-0.32900000000000001</v>
      </c>
      <c r="F1424">
        <f t="shared" si="244"/>
        <v>1.018</v>
      </c>
      <c r="G1424">
        <f t="shared" si="245"/>
        <v>1.3571428571428572</v>
      </c>
      <c r="H1424">
        <f t="shared" si="246"/>
        <v>1</v>
      </c>
      <c r="I1424">
        <f t="shared" si="247"/>
        <v>1.3571428571428572</v>
      </c>
      <c r="J1424">
        <f t="shared" si="248"/>
        <v>0.62022447146746384</v>
      </c>
      <c r="K1424">
        <v>141</v>
      </c>
      <c r="L1424">
        <f t="shared" si="249"/>
        <v>1</v>
      </c>
      <c r="M1424">
        <f t="shared" si="250"/>
        <v>0.69128270508182776</v>
      </c>
      <c r="N1424">
        <f t="shared" si="251"/>
        <v>71.327157310285855</v>
      </c>
      <c r="O1424">
        <f t="shared" si="252"/>
        <v>0</v>
      </c>
    </row>
    <row r="1425" spans="1:15" x14ac:dyDescent="0.25">
      <c r="A1425">
        <v>2</v>
      </c>
      <c r="B1425">
        <v>54</v>
      </c>
      <c r="C1425">
        <v>1.1499999999999999</v>
      </c>
      <c r="D1425">
        <f t="shared" si="242"/>
        <v>0.7</v>
      </c>
      <c r="E1425">
        <f t="shared" si="243"/>
        <v>-0.32900000000000001</v>
      </c>
      <c r="F1425">
        <f t="shared" si="244"/>
        <v>1.018</v>
      </c>
      <c r="G1425">
        <f t="shared" si="245"/>
        <v>1.6428571428571428</v>
      </c>
      <c r="H1425">
        <f t="shared" si="246"/>
        <v>1</v>
      </c>
      <c r="I1425">
        <f t="shared" si="247"/>
        <v>1.6428571428571428</v>
      </c>
      <c r="J1425">
        <f t="shared" si="248"/>
        <v>0.68432029282569307</v>
      </c>
      <c r="K1425">
        <v>141</v>
      </c>
      <c r="L1425">
        <f t="shared" si="249"/>
        <v>1</v>
      </c>
      <c r="M1425">
        <f t="shared" si="250"/>
        <v>0.54870616707352626</v>
      </c>
      <c r="N1425">
        <f t="shared" si="251"/>
        <v>62.466847169253498</v>
      </c>
      <c r="O1425">
        <f t="shared" si="252"/>
        <v>0</v>
      </c>
    </row>
    <row r="1426" spans="1:15" x14ac:dyDescent="0.25">
      <c r="A1426">
        <v>1</v>
      </c>
      <c r="B1426">
        <v>20</v>
      </c>
      <c r="C1426">
        <v>1.8</v>
      </c>
      <c r="D1426">
        <f t="shared" si="242"/>
        <v>0.9</v>
      </c>
      <c r="E1426">
        <f t="shared" si="243"/>
        <v>-0.41099999999999998</v>
      </c>
      <c r="F1426">
        <f t="shared" si="244"/>
        <v>1</v>
      </c>
      <c r="G1426">
        <f t="shared" si="245"/>
        <v>2</v>
      </c>
      <c r="H1426">
        <f t="shared" si="246"/>
        <v>1</v>
      </c>
      <c r="I1426">
        <f t="shared" si="247"/>
        <v>2</v>
      </c>
      <c r="J1426">
        <f t="shared" si="248"/>
        <v>0.86893035676622521</v>
      </c>
      <c r="K1426">
        <v>141</v>
      </c>
      <c r="L1426">
        <f t="shared" si="249"/>
        <v>1</v>
      </c>
      <c r="M1426">
        <f t="shared" si="250"/>
        <v>0.43256834529249416</v>
      </c>
      <c r="N1426">
        <f t="shared" si="251"/>
        <v>61.424588226133302</v>
      </c>
      <c r="O1426">
        <f t="shared" si="252"/>
        <v>0</v>
      </c>
    </row>
    <row r="1427" spans="1:15" x14ac:dyDescent="0.25">
      <c r="A1427">
        <v>2</v>
      </c>
      <c r="B1427">
        <v>37</v>
      </c>
      <c r="C1427">
        <v>0.77</v>
      </c>
      <c r="D1427">
        <f t="shared" si="242"/>
        <v>0.7</v>
      </c>
      <c r="E1427">
        <f t="shared" si="243"/>
        <v>-0.32900000000000001</v>
      </c>
      <c r="F1427">
        <f t="shared" si="244"/>
        <v>1.018</v>
      </c>
      <c r="G1427">
        <f t="shared" si="245"/>
        <v>1.1000000000000001</v>
      </c>
      <c r="H1427">
        <f t="shared" si="246"/>
        <v>1</v>
      </c>
      <c r="I1427">
        <f t="shared" si="247"/>
        <v>1.1000000000000001</v>
      </c>
      <c r="J1427">
        <f t="shared" si="248"/>
        <v>0.77112040317151331</v>
      </c>
      <c r="K1427">
        <v>141</v>
      </c>
      <c r="L1427">
        <f t="shared" si="249"/>
        <v>1</v>
      </c>
      <c r="M1427">
        <f t="shared" si="250"/>
        <v>0.89116114668873492</v>
      </c>
      <c r="N1427">
        <f t="shared" si="251"/>
        <v>114.32172386615659</v>
      </c>
      <c r="O1427">
        <f t="shared" si="252"/>
        <v>0</v>
      </c>
    </row>
    <row r="1428" spans="1:15" x14ac:dyDescent="0.25">
      <c r="A1428">
        <v>2</v>
      </c>
      <c r="B1428">
        <v>65</v>
      </c>
      <c r="C1428">
        <v>0.81</v>
      </c>
      <c r="D1428">
        <f t="shared" si="242"/>
        <v>0.7</v>
      </c>
      <c r="E1428">
        <f t="shared" si="243"/>
        <v>-0.32900000000000001</v>
      </c>
      <c r="F1428">
        <f t="shared" si="244"/>
        <v>1.018</v>
      </c>
      <c r="G1428">
        <f t="shared" si="245"/>
        <v>1.1571428571428573</v>
      </c>
      <c r="H1428">
        <f t="shared" si="246"/>
        <v>1</v>
      </c>
      <c r="I1428">
        <f t="shared" si="247"/>
        <v>1.1571428571428573</v>
      </c>
      <c r="J1428">
        <f t="shared" si="248"/>
        <v>0.63343368129118161</v>
      </c>
      <c r="K1428">
        <v>141</v>
      </c>
      <c r="L1428">
        <f t="shared" si="249"/>
        <v>1</v>
      </c>
      <c r="M1428">
        <f t="shared" si="250"/>
        <v>0.83823374923487093</v>
      </c>
      <c r="N1428">
        <f t="shared" si="251"/>
        <v>88.331706626555743</v>
      </c>
      <c r="O1428">
        <f t="shared" si="252"/>
        <v>0</v>
      </c>
    </row>
    <row r="1429" spans="1:15" x14ac:dyDescent="0.25">
      <c r="A1429">
        <v>2</v>
      </c>
      <c r="B1429">
        <v>65</v>
      </c>
      <c r="C1429">
        <v>1.1000000000000001</v>
      </c>
      <c r="D1429">
        <f t="shared" si="242"/>
        <v>0.7</v>
      </c>
      <c r="E1429">
        <f t="shared" si="243"/>
        <v>-0.32900000000000001</v>
      </c>
      <c r="F1429">
        <f t="shared" si="244"/>
        <v>1.018</v>
      </c>
      <c r="G1429">
        <f t="shared" si="245"/>
        <v>1.5714285714285716</v>
      </c>
      <c r="H1429">
        <f t="shared" si="246"/>
        <v>1</v>
      </c>
      <c r="I1429">
        <f t="shared" si="247"/>
        <v>1.5714285714285716</v>
      </c>
      <c r="J1429">
        <f t="shared" si="248"/>
        <v>0.63343368129118161</v>
      </c>
      <c r="K1429">
        <v>141</v>
      </c>
      <c r="L1429">
        <f t="shared" si="249"/>
        <v>1</v>
      </c>
      <c r="M1429">
        <f t="shared" si="250"/>
        <v>0.57900161356164015</v>
      </c>
      <c r="N1429">
        <f t="shared" si="251"/>
        <v>61.014246577536362</v>
      </c>
      <c r="O1429">
        <f t="shared" si="252"/>
        <v>0</v>
      </c>
    </row>
    <row r="1430" spans="1:15" x14ac:dyDescent="0.25">
      <c r="A1430">
        <v>2</v>
      </c>
      <c r="B1430">
        <v>30</v>
      </c>
      <c r="C1430">
        <v>1.01</v>
      </c>
      <c r="D1430">
        <f t="shared" si="242"/>
        <v>0.7</v>
      </c>
      <c r="E1430">
        <f t="shared" si="243"/>
        <v>-0.32900000000000001</v>
      </c>
      <c r="F1430">
        <f t="shared" si="244"/>
        <v>1.018</v>
      </c>
      <c r="G1430">
        <f t="shared" si="245"/>
        <v>1.4428571428571431</v>
      </c>
      <c r="H1430">
        <f t="shared" si="246"/>
        <v>1</v>
      </c>
      <c r="I1430">
        <f t="shared" si="247"/>
        <v>1.4428571428571431</v>
      </c>
      <c r="J1430">
        <f t="shared" si="248"/>
        <v>0.80998589252029551</v>
      </c>
      <c r="K1430">
        <v>141</v>
      </c>
      <c r="L1430">
        <f t="shared" si="249"/>
        <v>1</v>
      </c>
      <c r="M1430">
        <f t="shared" si="250"/>
        <v>0.64194672781049422</v>
      </c>
      <c r="N1430">
        <f t="shared" si="251"/>
        <v>86.502123911950349</v>
      </c>
      <c r="O1430">
        <f t="shared" si="252"/>
        <v>0</v>
      </c>
    </row>
    <row r="1431" spans="1:15" x14ac:dyDescent="0.25">
      <c r="A1431">
        <v>2</v>
      </c>
      <c r="B1431">
        <v>50</v>
      </c>
      <c r="C1431">
        <v>1.0900000000000001</v>
      </c>
      <c r="D1431">
        <f t="shared" si="242"/>
        <v>0.7</v>
      </c>
      <c r="E1431">
        <f t="shared" si="243"/>
        <v>-0.32900000000000001</v>
      </c>
      <c r="F1431">
        <f t="shared" si="244"/>
        <v>1.018</v>
      </c>
      <c r="G1431">
        <f t="shared" si="245"/>
        <v>1.5571428571428574</v>
      </c>
      <c r="H1431">
        <f t="shared" si="246"/>
        <v>1</v>
      </c>
      <c r="I1431">
        <f t="shared" si="247"/>
        <v>1.5571428571428574</v>
      </c>
      <c r="J1431">
        <f t="shared" si="248"/>
        <v>0.70382133056326968</v>
      </c>
      <c r="K1431">
        <v>141</v>
      </c>
      <c r="L1431">
        <f t="shared" si="249"/>
        <v>1</v>
      </c>
      <c r="M1431">
        <f t="shared" si="250"/>
        <v>0.58542989289528902</v>
      </c>
      <c r="N1431">
        <f t="shared" si="251"/>
        <v>68.546872685308301</v>
      </c>
      <c r="O1431">
        <f t="shared" si="252"/>
        <v>0</v>
      </c>
    </row>
    <row r="1432" spans="1:15" x14ac:dyDescent="0.25">
      <c r="A1432">
        <v>1</v>
      </c>
      <c r="B1432">
        <v>43</v>
      </c>
      <c r="C1432">
        <v>1.31</v>
      </c>
      <c r="D1432">
        <f t="shared" si="242"/>
        <v>0.9</v>
      </c>
      <c r="E1432">
        <f t="shared" si="243"/>
        <v>-0.41099999999999998</v>
      </c>
      <c r="F1432">
        <f t="shared" si="244"/>
        <v>1</v>
      </c>
      <c r="G1432">
        <f t="shared" si="245"/>
        <v>1.4555555555555555</v>
      </c>
      <c r="H1432">
        <f t="shared" si="246"/>
        <v>1</v>
      </c>
      <c r="I1432">
        <f t="shared" si="247"/>
        <v>1.4555555555555555</v>
      </c>
      <c r="J1432">
        <f t="shared" si="248"/>
        <v>0.73929485754290558</v>
      </c>
      <c r="K1432">
        <v>141</v>
      </c>
      <c r="L1432">
        <f t="shared" si="249"/>
        <v>1</v>
      </c>
      <c r="M1432">
        <f t="shared" si="250"/>
        <v>0.63518202201624119</v>
      </c>
      <c r="N1432">
        <f t="shared" si="251"/>
        <v>76.739405674530062</v>
      </c>
      <c r="O1432">
        <f t="shared" si="252"/>
        <v>0</v>
      </c>
    </row>
    <row r="1433" spans="1:15" x14ac:dyDescent="0.25">
      <c r="A1433">
        <v>2</v>
      </c>
      <c r="B1433">
        <v>38</v>
      </c>
      <c r="C1433">
        <v>1.1399999999999999</v>
      </c>
      <c r="D1433">
        <f t="shared" si="242"/>
        <v>0.7</v>
      </c>
      <c r="E1433">
        <f t="shared" si="243"/>
        <v>-0.32900000000000001</v>
      </c>
      <c r="F1433">
        <f t="shared" si="244"/>
        <v>1.018</v>
      </c>
      <c r="G1433">
        <f t="shared" si="245"/>
        <v>1.6285714285714286</v>
      </c>
      <c r="H1433">
        <f t="shared" si="246"/>
        <v>1</v>
      </c>
      <c r="I1433">
        <f t="shared" si="247"/>
        <v>1.6285714285714286</v>
      </c>
      <c r="J1433">
        <f t="shared" si="248"/>
        <v>0.76572256034931263</v>
      </c>
      <c r="K1433">
        <v>141</v>
      </c>
      <c r="L1433">
        <f t="shared" si="249"/>
        <v>1</v>
      </c>
      <c r="M1433">
        <f t="shared" si="250"/>
        <v>0.55453066232472681</v>
      </c>
      <c r="N1433">
        <f t="shared" si="251"/>
        <v>70.639454130978521</v>
      </c>
      <c r="O1433">
        <f t="shared" si="252"/>
        <v>0</v>
      </c>
    </row>
    <row r="1434" spans="1:15" x14ac:dyDescent="0.25">
      <c r="A1434">
        <v>2</v>
      </c>
      <c r="B1434">
        <v>37</v>
      </c>
      <c r="C1434">
        <v>0.82</v>
      </c>
      <c r="D1434">
        <f t="shared" si="242"/>
        <v>0.7</v>
      </c>
      <c r="E1434">
        <f t="shared" si="243"/>
        <v>-0.32900000000000001</v>
      </c>
      <c r="F1434">
        <f t="shared" si="244"/>
        <v>1.018</v>
      </c>
      <c r="G1434">
        <f t="shared" si="245"/>
        <v>1.1714285714285715</v>
      </c>
      <c r="H1434">
        <f t="shared" si="246"/>
        <v>1</v>
      </c>
      <c r="I1434">
        <f t="shared" si="247"/>
        <v>1.1714285714285715</v>
      </c>
      <c r="J1434">
        <f t="shared" si="248"/>
        <v>0.77112040317151331</v>
      </c>
      <c r="K1434">
        <v>141</v>
      </c>
      <c r="L1434">
        <f t="shared" si="249"/>
        <v>1</v>
      </c>
      <c r="M1434">
        <f t="shared" si="250"/>
        <v>0.82589071351752741</v>
      </c>
      <c r="N1434">
        <f t="shared" si="251"/>
        <v>105.94857108077213</v>
      </c>
      <c r="O1434">
        <f t="shared" si="252"/>
        <v>0</v>
      </c>
    </row>
    <row r="1435" spans="1:15" x14ac:dyDescent="0.25">
      <c r="A1435">
        <v>2</v>
      </c>
      <c r="B1435">
        <v>57</v>
      </c>
      <c r="C1435">
        <v>1.07</v>
      </c>
      <c r="D1435">
        <f t="shared" si="242"/>
        <v>0.7</v>
      </c>
      <c r="E1435">
        <f t="shared" si="243"/>
        <v>-0.32900000000000001</v>
      </c>
      <c r="F1435">
        <f t="shared" si="244"/>
        <v>1.018</v>
      </c>
      <c r="G1435">
        <f t="shared" si="245"/>
        <v>1.5285714285714287</v>
      </c>
      <c r="H1435">
        <f t="shared" si="246"/>
        <v>1</v>
      </c>
      <c r="I1435">
        <f t="shared" si="247"/>
        <v>1.5285714285714287</v>
      </c>
      <c r="J1435">
        <f t="shared" si="248"/>
        <v>0.67004992703753841</v>
      </c>
      <c r="K1435">
        <v>141</v>
      </c>
      <c r="L1435">
        <f t="shared" si="249"/>
        <v>1</v>
      </c>
      <c r="M1435">
        <f t="shared" si="250"/>
        <v>0.59868522895048304</v>
      </c>
      <c r="N1435">
        <f t="shared" si="251"/>
        <v>66.735364060722404</v>
      </c>
      <c r="O1435">
        <f t="shared" si="252"/>
        <v>0</v>
      </c>
    </row>
    <row r="1436" spans="1:15" x14ac:dyDescent="0.25">
      <c r="A1436">
        <v>2</v>
      </c>
      <c r="B1436">
        <v>64</v>
      </c>
      <c r="C1436">
        <v>0.94</v>
      </c>
      <c r="D1436">
        <f t="shared" si="242"/>
        <v>0.7</v>
      </c>
      <c r="E1436">
        <f t="shared" si="243"/>
        <v>-0.32900000000000001</v>
      </c>
      <c r="F1436">
        <f t="shared" si="244"/>
        <v>1.018</v>
      </c>
      <c r="G1436">
        <f t="shared" si="245"/>
        <v>1.342857142857143</v>
      </c>
      <c r="H1436">
        <f t="shared" si="246"/>
        <v>1</v>
      </c>
      <c r="I1436">
        <f t="shared" si="247"/>
        <v>1.342857142857143</v>
      </c>
      <c r="J1436">
        <f t="shared" si="248"/>
        <v>0.63789897410995122</v>
      </c>
      <c r="K1436">
        <v>141</v>
      </c>
      <c r="L1436">
        <f t="shared" si="249"/>
        <v>1</v>
      </c>
      <c r="M1436">
        <f t="shared" si="250"/>
        <v>0.70018363395090333</v>
      </c>
      <c r="N1436">
        <f t="shared" si="251"/>
        <v>74.304340810656086</v>
      </c>
      <c r="O1436">
        <f t="shared" si="252"/>
        <v>0</v>
      </c>
    </row>
    <row r="1437" spans="1:15" x14ac:dyDescent="0.25">
      <c r="A1437">
        <v>2</v>
      </c>
      <c r="B1437">
        <v>53</v>
      </c>
      <c r="C1437">
        <v>0.97</v>
      </c>
      <c r="D1437">
        <f t="shared" si="242"/>
        <v>0.7</v>
      </c>
      <c r="E1437">
        <f t="shared" si="243"/>
        <v>-0.32900000000000001</v>
      </c>
      <c r="F1437">
        <f t="shared" si="244"/>
        <v>1.018</v>
      </c>
      <c r="G1437">
        <f t="shared" si="245"/>
        <v>1.3857142857142857</v>
      </c>
      <c r="H1437">
        <f t="shared" si="246"/>
        <v>1</v>
      </c>
      <c r="I1437">
        <f t="shared" si="247"/>
        <v>1.3857142857142857</v>
      </c>
      <c r="J1437">
        <f t="shared" si="248"/>
        <v>0.68914430294631734</v>
      </c>
      <c r="K1437">
        <v>141</v>
      </c>
      <c r="L1437">
        <f t="shared" si="249"/>
        <v>1</v>
      </c>
      <c r="M1437">
        <f t="shared" si="250"/>
        <v>0.67408785670333626</v>
      </c>
      <c r="N1437">
        <f t="shared" si="251"/>
        <v>77.281759370928611</v>
      </c>
      <c r="O1437">
        <f t="shared" si="252"/>
        <v>0</v>
      </c>
    </row>
    <row r="1438" spans="1:15" x14ac:dyDescent="0.25">
      <c r="A1438">
        <v>2</v>
      </c>
      <c r="B1438">
        <v>51</v>
      </c>
      <c r="C1438">
        <v>0.74</v>
      </c>
      <c r="D1438">
        <f t="shared" si="242"/>
        <v>0.7</v>
      </c>
      <c r="E1438">
        <f t="shared" si="243"/>
        <v>-0.32900000000000001</v>
      </c>
      <c r="F1438">
        <f t="shared" si="244"/>
        <v>1.018</v>
      </c>
      <c r="G1438">
        <f t="shared" si="245"/>
        <v>1.0571428571428572</v>
      </c>
      <c r="H1438">
        <f t="shared" si="246"/>
        <v>1</v>
      </c>
      <c r="I1438">
        <f t="shared" si="247"/>
        <v>1.0571428571428572</v>
      </c>
      <c r="J1438">
        <f t="shared" si="248"/>
        <v>0.69889458124932669</v>
      </c>
      <c r="K1438">
        <v>141</v>
      </c>
      <c r="L1438">
        <f t="shared" si="249"/>
        <v>1</v>
      </c>
      <c r="M1438">
        <f t="shared" si="250"/>
        <v>0.93502318795773576</v>
      </c>
      <c r="N1438">
        <f t="shared" si="251"/>
        <v>108.71372607919471</v>
      </c>
      <c r="O1438">
        <f t="shared" si="252"/>
        <v>0</v>
      </c>
    </row>
    <row r="1439" spans="1:15" x14ac:dyDescent="0.25">
      <c r="A1439">
        <v>2</v>
      </c>
      <c r="B1439">
        <v>38</v>
      </c>
      <c r="C1439">
        <v>0.82</v>
      </c>
      <c r="D1439">
        <f t="shared" si="242"/>
        <v>0.7</v>
      </c>
      <c r="E1439">
        <f t="shared" si="243"/>
        <v>-0.32900000000000001</v>
      </c>
      <c r="F1439">
        <f t="shared" si="244"/>
        <v>1.018</v>
      </c>
      <c r="G1439">
        <f t="shared" si="245"/>
        <v>1.1714285714285715</v>
      </c>
      <c r="H1439">
        <f t="shared" si="246"/>
        <v>1</v>
      </c>
      <c r="I1439">
        <f t="shared" si="247"/>
        <v>1.1714285714285715</v>
      </c>
      <c r="J1439">
        <f t="shared" si="248"/>
        <v>0.76572256034931263</v>
      </c>
      <c r="K1439">
        <v>141</v>
      </c>
      <c r="L1439">
        <f t="shared" si="249"/>
        <v>1</v>
      </c>
      <c r="M1439">
        <f t="shared" si="250"/>
        <v>0.82589071351752741</v>
      </c>
      <c r="N1439">
        <f t="shared" si="251"/>
        <v>105.20693108320673</v>
      </c>
      <c r="O1439">
        <f t="shared" si="252"/>
        <v>0</v>
      </c>
    </row>
    <row r="1440" spans="1:15" x14ac:dyDescent="0.25">
      <c r="A1440">
        <v>2</v>
      </c>
      <c r="B1440">
        <v>25</v>
      </c>
      <c r="C1440">
        <v>0.78</v>
      </c>
      <c r="D1440">
        <f t="shared" si="242"/>
        <v>0.7</v>
      </c>
      <c r="E1440">
        <f t="shared" si="243"/>
        <v>-0.32900000000000001</v>
      </c>
      <c r="F1440">
        <f t="shared" si="244"/>
        <v>1.018</v>
      </c>
      <c r="G1440">
        <f t="shared" si="245"/>
        <v>1.1142857142857143</v>
      </c>
      <c r="H1440">
        <f t="shared" si="246"/>
        <v>1</v>
      </c>
      <c r="I1440">
        <f t="shared" si="247"/>
        <v>1.1142857142857143</v>
      </c>
      <c r="J1440">
        <f t="shared" si="248"/>
        <v>0.83894060014000371</v>
      </c>
      <c r="K1440">
        <v>141</v>
      </c>
      <c r="L1440">
        <f t="shared" si="249"/>
        <v>1</v>
      </c>
      <c r="M1440">
        <f t="shared" si="250"/>
        <v>0.87736671770815444</v>
      </c>
      <c r="N1440">
        <f t="shared" si="251"/>
        <v>122.45110110128356</v>
      </c>
      <c r="O1440">
        <f t="shared" si="252"/>
        <v>0</v>
      </c>
    </row>
    <row r="1441" spans="1:15" x14ac:dyDescent="0.25">
      <c r="A1441">
        <v>1</v>
      </c>
      <c r="B1441">
        <v>35</v>
      </c>
      <c r="C1441">
        <v>0.91</v>
      </c>
      <c r="D1441">
        <f t="shared" si="242"/>
        <v>0.9</v>
      </c>
      <c r="E1441">
        <f t="shared" si="243"/>
        <v>-0.41099999999999998</v>
      </c>
      <c r="F1441">
        <f t="shared" si="244"/>
        <v>1</v>
      </c>
      <c r="G1441">
        <f t="shared" si="245"/>
        <v>1.0111111111111111</v>
      </c>
      <c r="H1441">
        <f t="shared" si="246"/>
        <v>1</v>
      </c>
      <c r="I1441">
        <f t="shared" si="247"/>
        <v>1.0111111111111111</v>
      </c>
      <c r="J1441">
        <f t="shared" si="248"/>
        <v>0.78203051082807573</v>
      </c>
      <c r="K1441">
        <v>141</v>
      </c>
      <c r="L1441">
        <f t="shared" si="249"/>
        <v>1</v>
      </c>
      <c r="M1441">
        <f t="shared" si="250"/>
        <v>0.9867295868102619</v>
      </c>
      <c r="N1441">
        <f t="shared" si="251"/>
        <v>126.10270323739464</v>
      </c>
      <c r="O1441">
        <f t="shared" si="252"/>
        <v>0</v>
      </c>
    </row>
    <row r="1442" spans="1:15" x14ac:dyDescent="0.25">
      <c r="A1442">
        <v>1</v>
      </c>
      <c r="B1442">
        <v>26</v>
      </c>
      <c r="C1442">
        <v>1.25</v>
      </c>
      <c r="D1442">
        <f t="shared" si="242"/>
        <v>0.9</v>
      </c>
      <c r="E1442">
        <f t="shared" si="243"/>
        <v>-0.41099999999999998</v>
      </c>
      <c r="F1442">
        <f t="shared" si="244"/>
        <v>1</v>
      </c>
      <c r="G1442">
        <f t="shared" si="245"/>
        <v>1.3888888888888888</v>
      </c>
      <c r="H1442">
        <f t="shared" si="246"/>
        <v>1</v>
      </c>
      <c r="I1442">
        <f t="shared" si="247"/>
        <v>1.3888888888888888</v>
      </c>
      <c r="J1442">
        <f t="shared" si="248"/>
        <v>0.83306801593902369</v>
      </c>
      <c r="K1442">
        <v>141</v>
      </c>
      <c r="L1442">
        <f t="shared" si="249"/>
        <v>1</v>
      </c>
      <c r="M1442">
        <f t="shared" si="250"/>
        <v>0.67222550827046279</v>
      </c>
      <c r="N1442">
        <f t="shared" si="251"/>
        <v>91.516203991485341</v>
      </c>
      <c r="O1442">
        <f t="shared" si="252"/>
        <v>0</v>
      </c>
    </row>
    <row r="1443" spans="1:15" x14ac:dyDescent="0.25">
      <c r="A1443">
        <v>2</v>
      </c>
      <c r="B1443">
        <v>55</v>
      </c>
      <c r="C1443">
        <v>0.68</v>
      </c>
      <c r="D1443">
        <f t="shared" si="242"/>
        <v>0.7</v>
      </c>
      <c r="E1443">
        <f t="shared" si="243"/>
        <v>-0.32900000000000001</v>
      </c>
      <c r="F1443">
        <f t="shared" si="244"/>
        <v>1.018</v>
      </c>
      <c r="G1443">
        <f t="shared" si="245"/>
        <v>0.97142857142857153</v>
      </c>
      <c r="H1443">
        <f t="shared" si="246"/>
        <v>0.97142857142857153</v>
      </c>
      <c r="I1443">
        <f t="shared" si="247"/>
        <v>1</v>
      </c>
      <c r="J1443">
        <f t="shared" si="248"/>
        <v>0.67953005077591322</v>
      </c>
      <c r="K1443">
        <v>141</v>
      </c>
      <c r="L1443">
        <f t="shared" si="249"/>
        <v>1.0095825207713334</v>
      </c>
      <c r="M1443">
        <f t="shared" si="250"/>
        <v>1</v>
      </c>
      <c r="N1443">
        <f t="shared" si="251"/>
        <v>114.13026265872567</v>
      </c>
      <c r="O1443">
        <f t="shared" si="252"/>
        <v>0</v>
      </c>
    </row>
    <row r="1444" spans="1:15" x14ac:dyDescent="0.25">
      <c r="A1444">
        <v>2</v>
      </c>
      <c r="B1444">
        <v>26</v>
      </c>
      <c r="C1444">
        <v>0.88</v>
      </c>
      <c r="D1444">
        <f t="shared" si="242"/>
        <v>0.7</v>
      </c>
      <c r="E1444">
        <f t="shared" si="243"/>
        <v>-0.32900000000000001</v>
      </c>
      <c r="F1444">
        <f t="shared" si="244"/>
        <v>1.018</v>
      </c>
      <c r="G1444">
        <f t="shared" si="245"/>
        <v>1.2571428571428573</v>
      </c>
      <c r="H1444">
        <f t="shared" si="246"/>
        <v>1</v>
      </c>
      <c r="I1444">
        <f t="shared" si="247"/>
        <v>1.2571428571428573</v>
      </c>
      <c r="J1444">
        <f t="shared" si="248"/>
        <v>0.83306801593902369</v>
      </c>
      <c r="K1444">
        <v>141</v>
      </c>
      <c r="L1444">
        <f t="shared" si="249"/>
        <v>1</v>
      </c>
      <c r="M1444">
        <f t="shared" si="250"/>
        <v>0.75830510505109472</v>
      </c>
      <c r="N1444">
        <f t="shared" si="251"/>
        <v>105.09323656532003</v>
      </c>
      <c r="O1444">
        <f t="shared" si="252"/>
        <v>0</v>
      </c>
    </row>
    <row r="1445" spans="1:15" x14ac:dyDescent="0.25">
      <c r="A1445">
        <v>1</v>
      </c>
      <c r="B1445">
        <v>57</v>
      </c>
      <c r="C1445">
        <v>1</v>
      </c>
      <c r="D1445">
        <f t="shared" si="242"/>
        <v>0.9</v>
      </c>
      <c r="E1445">
        <f t="shared" si="243"/>
        <v>-0.41099999999999998</v>
      </c>
      <c r="F1445">
        <f t="shared" si="244"/>
        <v>1</v>
      </c>
      <c r="G1445">
        <f t="shared" si="245"/>
        <v>1.1111111111111112</v>
      </c>
      <c r="H1445">
        <f t="shared" si="246"/>
        <v>1</v>
      </c>
      <c r="I1445">
        <f t="shared" si="247"/>
        <v>1.1111111111111112</v>
      </c>
      <c r="J1445">
        <f t="shared" si="248"/>
        <v>0.67004992703753841</v>
      </c>
      <c r="K1445">
        <v>141</v>
      </c>
      <c r="L1445">
        <f t="shared" si="249"/>
        <v>1</v>
      </c>
      <c r="M1445">
        <f t="shared" si="250"/>
        <v>0.88039829721958263</v>
      </c>
      <c r="N1445">
        <f t="shared" si="251"/>
        <v>96.402635446408468</v>
      </c>
      <c r="O1445">
        <f t="shared" si="252"/>
        <v>0</v>
      </c>
    </row>
    <row r="1446" spans="1:15" x14ac:dyDescent="0.25">
      <c r="A1446">
        <v>2</v>
      </c>
      <c r="B1446">
        <v>31</v>
      </c>
      <c r="C1446">
        <v>0.81</v>
      </c>
      <c r="D1446">
        <f t="shared" si="242"/>
        <v>0.7</v>
      </c>
      <c r="E1446">
        <f t="shared" si="243"/>
        <v>-0.32900000000000001</v>
      </c>
      <c r="F1446">
        <f t="shared" si="244"/>
        <v>1.018</v>
      </c>
      <c r="G1446">
        <f t="shared" si="245"/>
        <v>1.1571428571428573</v>
      </c>
      <c r="H1446">
        <f t="shared" si="246"/>
        <v>1</v>
      </c>
      <c r="I1446">
        <f t="shared" si="247"/>
        <v>1.1571428571428573</v>
      </c>
      <c r="J1446">
        <f t="shared" si="248"/>
        <v>0.80431599127265341</v>
      </c>
      <c r="K1446">
        <v>141</v>
      </c>
      <c r="L1446">
        <f t="shared" si="249"/>
        <v>1</v>
      </c>
      <c r="M1446">
        <f t="shared" si="250"/>
        <v>0.83823374923487093</v>
      </c>
      <c r="N1446">
        <f t="shared" si="251"/>
        <v>112.16107743327301</v>
      </c>
      <c r="O1446">
        <f t="shared" si="252"/>
        <v>0</v>
      </c>
    </row>
    <row r="1447" spans="1:15" x14ac:dyDescent="0.25">
      <c r="A1447">
        <v>1</v>
      </c>
      <c r="B1447">
        <v>40</v>
      </c>
      <c r="C1447">
        <v>0.84</v>
      </c>
      <c r="D1447">
        <f t="shared" si="242"/>
        <v>0.9</v>
      </c>
      <c r="E1447">
        <f t="shared" si="243"/>
        <v>-0.41099999999999998</v>
      </c>
      <c r="F1447">
        <f t="shared" si="244"/>
        <v>1</v>
      </c>
      <c r="G1447">
        <f t="shared" si="245"/>
        <v>0.93333333333333324</v>
      </c>
      <c r="H1447">
        <f t="shared" si="246"/>
        <v>0.93333333333333324</v>
      </c>
      <c r="I1447">
        <f t="shared" si="247"/>
        <v>1</v>
      </c>
      <c r="J1447">
        <f t="shared" si="248"/>
        <v>0.75503996490987935</v>
      </c>
      <c r="K1447">
        <v>141</v>
      </c>
      <c r="L1447">
        <f t="shared" si="249"/>
        <v>1.0287619306598703</v>
      </c>
      <c r="M1447">
        <f t="shared" si="250"/>
        <v>1</v>
      </c>
      <c r="N1447">
        <f t="shared" si="251"/>
        <v>126.93674956012477</v>
      </c>
      <c r="O1447">
        <f t="shared" si="252"/>
        <v>0</v>
      </c>
    </row>
    <row r="1448" spans="1:15" x14ac:dyDescent="0.25">
      <c r="A1448">
        <v>2</v>
      </c>
      <c r="B1448">
        <v>45</v>
      </c>
      <c r="C1448">
        <v>0.7</v>
      </c>
      <c r="D1448">
        <f t="shared" si="242"/>
        <v>0.7</v>
      </c>
      <c r="E1448">
        <f t="shared" si="243"/>
        <v>-0.32900000000000001</v>
      </c>
      <c r="F1448">
        <f t="shared" si="244"/>
        <v>1.018</v>
      </c>
      <c r="G1448">
        <f t="shared" si="245"/>
        <v>1</v>
      </c>
      <c r="H1448">
        <f t="shared" si="246"/>
        <v>1</v>
      </c>
      <c r="I1448">
        <f t="shared" si="247"/>
        <v>1</v>
      </c>
      <c r="J1448">
        <f t="shared" si="248"/>
        <v>0.72898095498532456</v>
      </c>
      <c r="K1448">
        <v>141</v>
      </c>
      <c r="L1448">
        <f t="shared" si="249"/>
        <v>1</v>
      </c>
      <c r="M1448">
        <f t="shared" si="250"/>
        <v>1</v>
      </c>
      <c r="N1448">
        <f t="shared" si="251"/>
        <v>121.2736667790362</v>
      </c>
      <c r="O1448">
        <f t="shared" si="252"/>
        <v>0</v>
      </c>
    </row>
    <row r="1449" spans="1:15" x14ac:dyDescent="0.25">
      <c r="A1449">
        <v>2</v>
      </c>
      <c r="B1449">
        <v>48</v>
      </c>
      <c r="C1449">
        <v>0.83</v>
      </c>
      <c r="D1449">
        <f t="shared" si="242"/>
        <v>0.7</v>
      </c>
      <c r="E1449">
        <f t="shared" si="243"/>
        <v>-0.32900000000000001</v>
      </c>
      <c r="F1449">
        <f t="shared" si="244"/>
        <v>1.018</v>
      </c>
      <c r="G1449">
        <f t="shared" si="245"/>
        <v>1.1857142857142857</v>
      </c>
      <c r="H1449">
        <f t="shared" si="246"/>
        <v>1</v>
      </c>
      <c r="I1449">
        <f t="shared" si="247"/>
        <v>1.1857142857142857</v>
      </c>
      <c r="J1449">
        <f t="shared" si="248"/>
        <v>0.7137792650905479</v>
      </c>
      <c r="K1449">
        <v>141</v>
      </c>
      <c r="L1449">
        <f t="shared" si="249"/>
        <v>1</v>
      </c>
      <c r="M1449">
        <f t="shared" si="250"/>
        <v>0.8138757652355032</v>
      </c>
      <c r="N1449">
        <f t="shared" si="251"/>
        <v>96.643437982272033</v>
      </c>
      <c r="O1449">
        <f t="shared" si="252"/>
        <v>0</v>
      </c>
    </row>
    <row r="1450" spans="1:15" x14ac:dyDescent="0.25">
      <c r="A1450">
        <v>2</v>
      </c>
      <c r="B1450">
        <v>46</v>
      </c>
      <c r="C1450">
        <v>0.6</v>
      </c>
      <c r="D1450">
        <f t="shared" si="242"/>
        <v>0.7</v>
      </c>
      <c r="E1450">
        <f t="shared" si="243"/>
        <v>-0.32900000000000001</v>
      </c>
      <c r="F1450">
        <f t="shared" si="244"/>
        <v>1.018</v>
      </c>
      <c r="G1450">
        <f t="shared" si="245"/>
        <v>0.85714285714285721</v>
      </c>
      <c r="H1450">
        <f t="shared" si="246"/>
        <v>0.85714285714285721</v>
      </c>
      <c r="I1450">
        <f t="shared" si="247"/>
        <v>1</v>
      </c>
      <c r="J1450">
        <f t="shared" si="248"/>
        <v>0.72387808830042721</v>
      </c>
      <c r="K1450">
        <v>141</v>
      </c>
      <c r="L1450">
        <f t="shared" si="249"/>
        <v>1.0520236274990558</v>
      </c>
      <c r="M1450">
        <f t="shared" si="250"/>
        <v>1</v>
      </c>
      <c r="N1450">
        <f t="shared" si="251"/>
        <v>126.68968350507843</v>
      </c>
      <c r="O1450">
        <f t="shared" si="252"/>
        <v>0</v>
      </c>
    </row>
    <row r="1451" spans="1:15" x14ac:dyDescent="0.25">
      <c r="A1451">
        <v>2</v>
      </c>
      <c r="B1451">
        <v>26</v>
      </c>
      <c r="C1451">
        <v>0.93</v>
      </c>
      <c r="D1451">
        <f t="shared" si="242"/>
        <v>0.7</v>
      </c>
      <c r="E1451">
        <f t="shared" si="243"/>
        <v>-0.32900000000000001</v>
      </c>
      <c r="F1451">
        <f t="shared" si="244"/>
        <v>1.018</v>
      </c>
      <c r="G1451">
        <f t="shared" si="245"/>
        <v>1.3285714285714287</v>
      </c>
      <c r="H1451">
        <f t="shared" si="246"/>
        <v>1</v>
      </c>
      <c r="I1451">
        <f t="shared" si="247"/>
        <v>1.3285714285714287</v>
      </c>
      <c r="J1451">
        <f t="shared" si="248"/>
        <v>0.83306801593902369</v>
      </c>
      <c r="K1451">
        <v>141</v>
      </c>
      <c r="L1451">
        <f t="shared" si="249"/>
        <v>1</v>
      </c>
      <c r="M1451">
        <f t="shared" si="250"/>
        <v>0.70929622028477202</v>
      </c>
      <c r="N1451">
        <f t="shared" si="251"/>
        <v>98.301112542625219</v>
      </c>
      <c r="O1451">
        <f t="shared" si="252"/>
        <v>0</v>
      </c>
    </row>
    <row r="1452" spans="1:15" x14ac:dyDescent="0.25">
      <c r="A1452">
        <v>2</v>
      </c>
      <c r="B1452">
        <v>41</v>
      </c>
      <c r="C1452">
        <v>0.81</v>
      </c>
      <c r="D1452">
        <f t="shared" si="242"/>
        <v>0.7</v>
      </c>
      <c r="E1452">
        <f t="shared" si="243"/>
        <v>-0.32900000000000001</v>
      </c>
      <c r="F1452">
        <f t="shared" si="244"/>
        <v>1.018</v>
      </c>
      <c r="G1452">
        <f t="shared" si="245"/>
        <v>1.1571428571428573</v>
      </c>
      <c r="H1452">
        <f t="shared" si="246"/>
        <v>1</v>
      </c>
      <c r="I1452">
        <f t="shared" si="247"/>
        <v>1.1571428571428573</v>
      </c>
      <c r="J1452">
        <f t="shared" si="248"/>
        <v>0.74975468515551014</v>
      </c>
      <c r="K1452">
        <v>141</v>
      </c>
      <c r="L1452">
        <f t="shared" si="249"/>
        <v>1</v>
      </c>
      <c r="M1452">
        <f t="shared" si="250"/>
        <v>0.83823374923487093</v>
      </c>
      <c r="N1452">
        <f t="shared" si="251"/>
        <v>104.55255671919095</v>
      </c>
      <c r="O1452">
        <f t="shared" si="252"/>
        <v>0</v>
      </c>
    </row>
    <row r="1453" spans="1:15" x14ac:dyDescent="0.25">
      <c r="A1453">
        <v>2</v>
      </c>
      <c r="B1453">
        <v>18</v>
      </c>
      <c r="C1453">
        <v>0.73</v>
      </c>
      <c r="D1453">
        <f t="shared" si="242"/>
        <v>0.7</v>
      </c>
      <c r="E1453">
        <f t="shared" si="243"/>
        <v>-0.32900000000000001</v>
      </c>
      <c r="F1453">
        <f t="shared" si="244"/>
        <v>1.018</v>
      </c>
      <c r="G1453">
        <f t="shared" si="245"/>
        <v>1.0428571428571429</v>
      </c>
      <c r="H1453">
        <f t="shared" si="246"/>
        <v>1</v>
      </c>
      <c r="I1453">
        <f t="shared" si="247"/>
        <v>1.0428571428571429</v>
      </c>
      <c r="J1453">
        <f t="shared" si="248"/>
        <v>0.88122431721570149</v>
      </c>
      <c r="K1453">
        <v>141</v>
      </c>
      <c r="L1453">
        <f t="shared" si="249"/>
        <v>1</v>
      </c>
      <c r="M1453">
        <f t="shared" si="250"/>
        <v>0.95053079702486298</v>
      </c>
      <c r="N1453">
        <f t="shared" si="251"/>
        <v>139.34872263457979</v>
      </c>
      <c r="O1453">
        <f t="shared" si="252"/>
        <v>0</v>
      </c>
    </row>
    <row r="1454" spans="1:15" x14ac:dyDescent="0.25">
      <c r="A1454">
        <v>2</v>
      </c>
      <c r="B1454">
        <v>34</v>
      </c>
      <c r="C1454">
        <v>0.72</v>
      </c>
      <c r="D1454">
        <f t="shared" si="242"/>
        <v>0.7</v>
      </c>
      <c r="E1454">
        <f t="shared" si="243"/>
        <v>-0.32900000000000001</v>
      </c>
      <c r="F1454">
        <f t="shared" si="244"/>
        <v>1.018</v>
      </c>
      <c r="G1454">
        <f t="shared" si="245"/>
        <v>1.0285714285714287</v>
      </c>
      <c r="H1454">
        <f t="shared" si="246"/>
        <v>1</v>
      </c>
      <c r="I1454">
        <f t="shared" si="247"/>
        <v>1.0285714285714287</v>
      </c>
      <c r="J1454">
        <f t="shared" si="248"/>
        <v>0.78754331402625966</v>
      </c>
      <c r="K1454">
        <v>141</v>
      </c>
      <c r="L1454">
        <f t="shared" si="249"/>
        <v>1</v>
      </c>
      <c r="M1454">
        <f t="shared" si="250"/>
        <v>0.96651487462776198</v>
      </c>
      <c r="N1454">
        <f t="shared" si="251"/>
        <v>126.62904094499642</v>
      </c>
      <c r="O1454">
        <f t="shared" si="252"/>
        <v>0</v>
      </c>
    </row>
    <row r="1455" spans="1:15" x14ac:dyDescent="0.25">
      <c r="A1455">
        <v>2</v>
      </c>
      <c r="B1455">
        <v>58</v>
      </c>
      <c r="C1455">
        <v>0.97</v>
      </c>
      <c r="D1455">
        <f t="shared" si="242"/>
        <v>0.7</v>
      </c>
      <c r="E1455">
        <f t="shared" si="243"/>
        <v>-0.32900000000000001</v>
      </c>
      <c r="F1455">
        <f t="shared" si="244"/>
        <v>1.018</v>
      </c>
      <c r="G1455">
        <f t="shared" si="245"/>
        <v>1.3857142857142857</v>
      </c>
      <c r="H1455">
        <f t="shared" si="246"/>
        <v>1</v>
      </c>
      <c r="I1455">
        <f t="shared" si="247"/>
        <v>1.3857142857142857</v>
      </c>
      <c r="J1455">
        <f t="shared" si="248"/>
        <v>0.66535957754827557</v>
      </c>
      <c r="K1455">
        <v>141</v>
      </c>
      <c r="L1455">
        <f t="shared" si="249"/>
        <v>1</v>
      </c>
      <c r="M1455">
        <f t="shared" si="250"/>
        <v>0.67408785670333626</v>
      </c>
      <c r="N1455">
        <f t="shared" si="251"/>
        <v>74.614501705071874</v>
      </c>
      <c r="O1455">
        <f t="shared" si="252"/>
        <v>0</v>
      </c>
    </row>
    <row r="1456" spans="1:15" x14ac:dyDescent="0.25">
      <c r="A1456">
        <v>2</v>
      </c>
      <c r="B1456">
        <v>49</v>
      </c>
      <c r="C1456">
        <v>0.94</v>
      </c>
      <c r="D1456">
        <f t="shared" si="242"/>
        <v>0.7</v>
      </c>
      <c r="E1456">
        <f t="shared" si="243"/>
        <v>-0.32900000000000001</v>
      </c>
      <c r="F1456">
        <f t="shared" si="244"/>
        <v>1.018</v>
      </c>
      <c r="G1456">
        <f t="shared" si="245"/>
        <v>1.342857142857143</v>
      </c>
      <c r="H1456">
        <f t="shared" si="246"/>
        <v>1</v>
      </c>
      <c r="I1456">
        <f t="shared" si="247"/>
        <v>1.342857142857143</v>
      </c>
      <c r="J1456">
        <f t="shared" si="248"/>
        <v>0.70878281023491407</v>
      </c>
      <c r="K1456">
        <v>141</v>
      </c>
      <c r="L1456">
        <f t="shared" si="249"/>
        <v>1</v>
      </c>
      <c r="M1456">
        <f t="shared" si="250"/>
        <v>0.70018363395090333</v>
      </c>
      <c r="N1456">
        <f t="shared" si="251"/>
        <v>82.56109765016167</v>
      </c>
      <c r="O1456">
        <f t="shared" si="252"/>
        <v>0</v>
      </c>
    </row>
    <row r="1457" spans="1:15" x14ac:dyDescent="0.25">
      <c r="A1457">
        <v>1</v>
      </c>
      <c r="B1457">
        <v>38</v>
      </c>
      <c r="C1457">
        <v>1.0900000000000001</v>
      </c>
      <c r="D1457">
        <f t="shared" si="242"/>
        <v>0.9</v>
      </c>
      <c r="E1457">
        <f t="shared" si="243"/>
        <v>-0.41099999999999998</v>
      </c>
      <c r="F1457">
        <f t="shared" si="244"/>
        <v>1</v>
      </c>
      <c r="G1457">
        <f t="shared" si="245"/>
        <v>1.2111111111111112</v>
      </c>
      <c r="H1457">
        <f t="shared" si="246"/>
        <v>1</v>
      </c>
      <c r="I1457">
        <f t="shared" si="247"/>
        <v>1.2111111111111112</v>
      </c>
      <c r="J1457">
        <f t="shared" si="248"/>
        <v>0.76572256034931263</v>
      </c>
      <c r="K1457">
        <v>141</v>
      </c>
      <c r="L1457">
        <f t="shared" si="249"/>
        <v>1</v>
      </c>
      <c r="M1457">
        <f t="shared" si="250"/>
        <v>0.79328740288349409</v>
      </c>
      <c r="N1457">
        <f t="shared" si="251"/>
        <v>99.266920527950219</v>
      </c>
      <c r="O1457">
        <f t="shared" si="252"/>
        <v>0</v>
      </c>
    </row>
    <row r="1458" spans="1:15" x14ac:dyDescent="0.25">
      <c r="A1458">
        <v>2</v>
      </c>
      <c r="B1458">
        <v>38</v>
      </c>
      <c r="C1458">
        <v>0.72</v>
      </c>
      <c r="D1458">
        <f t="shared" si="242"/>
        <v>0.7</v>
      </c>
      <c r="E1458">
        <f t="shared" si="243"/>
        <v>-0.32900000000000001</v>
      </c>
      <c r="F1458">
        <f t="shared" si="244"/>
        <v>1.018</v>
      </c>
      <c r="G1458">
        <f t="shared" si="245"/>
        <v>1.0285714285714287</v>
      </c>
      <c r="H1458">
        <f t="shared" si="246"/>
        <v>1</v>
      </c>
      <c r="I1458">
        <f t="shared" si="247"/>
        <v>1.0285714285714287</v>
      </c>
      <c r="J1458">
        <f t="shared" si="248"/>
        <v>0.76572256034931263</v>
      </c>
      <c r="K1458">
        <v>141</v>
      </c>
      <c r="L1458">
        <f t="shared" si="249"/>
        <v>1</v>
      </c>
      <c r="M1458">
        <f t="shared" si="250"/>
        <v>0.96651487462776198</v>
      </c>
      <c r="N1458">
        <f t="shared" si="251"/>
        <v>123.12048330556648</v>
      </c>
      <c r="O1458">
        <f t="shared" si="252"/>
        <v>0</v>
      </c>
    </row>
    <row r="1459" spans="1:15" x14ac:dyDescent="0.25">
      <c r="A1459">
        <v>2</v>
      </c>
      <c r="B1459">
        <v>64</v>
      </c>
      <c r="C1459">
        <v>0.71</v>
      </c>
      <c r="D1459">
        <f t="shared" si="242"/>
        <v>0.7</v>
      </c>
      <c r="E1459">
        <f t="shared" si="243"/>
        <v>-0.32900000000000001</v>
      </c>
      <c r="F1459">
        <f t="shared" si="244"/>
        <v>1.018</v>
      </c>
      <c r="G1459">
        <f t="shared" si="245"/>
        <v>1.0142857142857142</v>
      </c>
      <c r="H1459">
        <f t="shared" si="246"/>
        <v>1</v>
      </c>
      <c r="I1459">
        <f t="shared" si="247"/>
        <v>1.0142857142857142</v>
      </c>
      <c r="J1459">
        <f t="shared" si="248"/>
        <v>0.63789897410995122</v>
      </c>
      <c r="K1459">
        <v>141</v>
      </c>
      <c r="L1459">
        <f t="shared" si="249"/>
        <v>1</v>
      </c>
      <c r="M1459">
        <f t="shared" si="250"/>
        <v>0.98299698723710727</v>
      </c>
      <c r="N1459">
        <f t="shared" si="251"/>
        <v>104.31683863184351</v>
      </c>
      <c r="O1459">
        <f t="shared" si="252"/>
        <v>0</v>
      </c>
    </row>
    <row r="1460" spans="1:15" x14ac:dyDescent="0.25">
      <c r="A1460">
        <v>2</v>
      </c>
      <c r="B1460">
        <v>64</v>
      </c>
      <c r="C1460">
        <v>1.32</v>
      </c>
      <c r="D1460">
        <f t="shared" si="242"/>
        <v>0.7</v>
      </c>
      <c r="E1460">
        <f t="shared" si="243"/>
        <v>-0.32900000000000001</v>
      </c>
      <c r="F1460">
        <f t="shared" si="244"/>
        <v>1.018</v>
      </c>
      <c r="G1460">
        <f t="shared" si="245"/>
        <v>1.8857142857142859</v>
      </c>
      <c r="H1460">
        <f t="shared" si="246"/>
        <v>1</v>
      </c>
      <c r="I1460">
        <f t="shared" si="247"/>
        <v>1.8857142857142859</v>
      </c>
      <c r="J1460">
        <f t="shared" si="248"/>
        <v>0.63789897410995122</v>
      </c>
      <c r="K1460">
        <v>141</v>
      </c>
      <c r="L1460">
        <f t="shared" si="249"/>
        <v>1</v>
      </c>
      <c r="M1460">
        <f t="shared" si="250"/>
        <v>0.46446142207104096</v>
      </c>
      <c r="N1460">
        <f t="shared" si="251"/>
        <v>49.28921232310401</v>
      </c>
      <c r="O1460">
        <f t="shared" si="252"/>
        <v>1</v>
      </c>
    </row>
    <row r="1461" spans="1:15" x14ac:dyDescent="0.25">
      <c r="A1461">
        <v>2</v>
      </c>
      <c r="B1461">
        <v>52</v>
      </c>
      <c r="C1461">
        <v>0.89</v>
      </c>
      <c r="D1461">
        <f t="shared" si="242"/>
        <v>0.7</v>
      </c>
      <c r="E1461">
        <f t="shared" si="243"/>
        <v>-0.32900000000000001</v>
      </c>
      <c r="F1461">
        <f t="shared" si="244"/>
        <v>1.018</v>
      </c>
      <c r="G1461">
        <f t="shared" si="245"/>
        <v>1.2714285714285716</v>
      </c>
      <c r="H1461">
        <f t="shared" si="246"/>
        <v>1</v>
      </c>
      <c r="I1461">
        <f t="shared" si="247"/>
        <v>1.2714285714285716</v>
      </c>
      <c r="J1461">
        <f t="shared" si="248"/>
        <v>0.69400231918058142</v>
      </c>
      <c r="K1461">
        <v>141</v>
      </c>
      <c r="L1461">
        <f t="shared" si="249"/>
        <v>1</v>
      </c>
      <c r="M1461">
        <f t="shared" si="250"/>
        <v>0.74801621504985627</v>
      </c>
      <c r="N1461">
        <f t="shared" si="251"/>
        <v>86.36191437429467</v>
      </c>
      <c r="O1461">
        <f t="shared" si="252"/>
        <v>0</v>
      </c>
    </row>
    <row r="1462" spans="1:15" x14ac:dyDescent="0.25">
      <c r="O1462">
        <f>SUM(O2:O1461)</f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1"/>
  <sheetViews>
    <sheetView workbookViewId="0">
      <selection activeCell="N1" sqref="N1"/>
    </sheetView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N1" t="s">
        <v>6</v>
      </c>
    </row>
    <row r="2" spans="1:15" x14ac:dyDescent="0.25">
      <c r="A2">
        <v>2</v>
      </c>
      <c r="B2">
        <v>49</v>
      </c>
      <c r="C2">
        <v>0.92</v>
      </c>
      <c r="D2">
        <f>IF(A2=2,0.7,0.9)</f>
        <v>0.7</v>
      </c>
      <c r="E2">
        <f>IF(A2=2,-0.241,-0.302)</f>
        <v>-0.24099999999999999</v>
      </c>
      <c r="F2">
        <f>IF(A2=2,1.012,1)</f>
        <v>1.012</v>
      </c>
      <c r="G2">
        <f>C2/D2</f>
        <v>1.3142857142857145</v>
      </c>
      <c r="H2">
        <f>MIN(G2,1)</f>
        <v>1</v>
      </c>
      <c r="I2">
        <f>MAX(G2,1)</f>
        <v>1.3142857142857145</v>
      </c>
      <c r="J2">
        <f>0.9938^(B2)</f>
        <v>0.73731085542493846</v>
      </c>
      <c r="K2">
        <v>142</v>
      </c>
      <c r="L2">
        <f>H2^E2</f>
        <v>1</v>
      </c>
      <c r="M2">
        <f>I2^(-1.2)</f>
        <v>0.72039759651959878</v>
      </c>
      <c r="N2">
        <f>K2*J2*M2*L2*F2</f>
        <v>76.329380949006406</v>
      </c>
      <c r="O2">
        <f>IF(N2&lt;60,1,0)</f>
        <v>0</v>
      </c>
    </row>
    <row r="3" spans="1:15" x14ac:dyDescent="0.25">
      <c r="A3">
        <v>1</v>
      </c>
      <c r="B3">
        <v>55</v>
      </c>
      <c r="C3">
        <v>1.01</v>
      </c>
      <c r="D3">
        <f t="shared" ref="D3:D66" si="0">IF(A3=2,0.7,0.9)</f>
        <v>0.9</v>
      </c>
      <c r="E3">
        <f t="shared" ref="E3:E66" si="1">IF(A3=2,-0.241,-0.302)</f>
        <v>-0.30199999999999999</v>
      </c>
      <c r="F3">
        <f t="shared" ref="F3:F66" si="2">IF(A3=2,1.012,1)</f>
        <v>1</v>
      </c>
      <c r="G3">
        <f t="shared" ref="G3:G66" si="3">C3/D3</f>
        <v>1.1222222222222222</v>
      </c>
      <c r="H3">
        <f t="shared" ref="H3:H66" si="4">MIN(G3,1)</f>
        <v>1</v>
      </c>
      <c r="I3">
        <f t="shared" ref="I3:I66" si="5">MAX(G3,1)</f>
        <v>1.1222222222222222</v>
      </c>
      <c r="J3">
        <f t="shared" ref="J3:J66" si="6">0.9938^B3</f>
        <v>0.71030452690758061</v>
      </c>
      <c r="K3">
        <v>142</v>
      </c>
      <c r="L3">
        <f t="shared" ref="L3:L66" si="7">H3^E3</f>
        <v>1</v>
      </c>
      <c r="M3">
        <f t="shared" ref="M3:M66" si="8">I3^(-1.2)</f>
        <v>0.87077381875407378</v>
      </c>
      <c r="N3">
        <f t="shared" ref="N3:N66" si="9">K3*J3*M3*L3*F3</f>
        <v>87.829071123054007</v>
      </c>
      <c r="O3">
        <f t="shared" ref="O3:O66" si="10">IF(N3&lt;60,1,0)</f>
        <v>0</v>
      </c>
    </row>
    <row r="4" spans="1:15" x14ac:dyDescent="0.25">
      <c r="A4">
        <v>2</v>
      </c>
      <c r="B4">
        <v>38</v>
      </c>
      <c r="C4">
        <v>0.81</v>
      </c>
      <c r="D4">
        <f t="shared" si="0"/>
        <v>0.7</v>
      </c>
      <c r="E4">
        <f t="shared" si="1"/>
        <v>-0.24099999999999999</v>
      </c>
      <c r="F4">
        <f t="shared" si="2"/>
        <v>1.012</v>
      </c>
      <c r="G4">
        <f t="shared" si="3"/>
        <v>1.1571428571428573</v>
      </c>
      <c r="H4">
        <f t="shared" si="4"/>
        <v>1</v>
      </c>
      <c r="I4">
        <f t="shared" si="5"/>
        <v>1.1571428571428573</v>
      </c>
      <c r="J4">
        <f t="shared" si="6"/>
        <v>0.78951741052829572</v>
      </c>
      <c r="K4">
        <v>142</v>
      </c>
      <c r="L4">
        <f t="shared" si="7"/>
        <v>1</v>
      </c>
      <c r="M4">
        <f t="shared" si="8"/>
        <v>0.83933556419890287</v>
      </c>
      <c r="N4">
        <f t="shared" si="9"/>
        <v>95.228335602131494</v>
      </c>
      <c r="O4">
        <f t="shared" si="10"/>
        <v>0</v>
      </c>
    </row>
    <row r="5" spans="1:15" x14ac:dyDescent="0.25">
      <c r="A5">
        <v>1</v>
      </c>
      <c r="B5">
        <v>63</v>
      </c>
      <c r="C5">
        <v>0.97</v>
      </c>
      <c r="D5">
        <f t="shared" si="0"/>
        <v>0.9</v>
      </c>
      <c r="E5">
        <f t="shared" si="1"/>
        <v>-0.30199999999999999</v>
      </c>
      <c r="F5">
        <f t="shared" si="2"/>
        <v>1</v>
      </c>
      <c r="G5">
        <f t="shared" si="3"/>
        <v>1.0777777777777777</v>
      </c>
      <c r="H5">
        <f t="shared" si="4"/>
        <v>1</v>
      </c>
      <c r="I5">
        <f t="shared" si="5"/>
        <v>1.0777777777777777</v>
      </c>
      <c r="J5">
        <f t="shared" si="6"/>
        <v>0.67582853046236302</v>
      </c>
      <c r="K5">
        <v>142</v>
      </c>
      <c r="L5">
        <f t="shared" si="7"/>
        <v>1</v>
      </c>
      <c r="M5">
        <f t="shared" si="8"/>
        <v>0.91403942872673127</v>
      </c>
      <c r="N5">
        <f t="shared" si="9"/>
        <v>87.718217193948334</v>
      </c>
      <c r="O5">
        <f t="shared" si="10"/>
        <v>0</v>
      </c>
    </row>
    <row r="6" spans="1:15" x14ac:dyDescent="0.25">
      <c r="A6">
        <v>1</v>
      </c>
      <c r="B6">
        <v>47</v>
      </c>
      <c r="C6">
        <v>0.9</v>
      </c>
      <c r="D6">
        <f t="shared" si="0"/>
        <v>0.9</v>
      </c>
      <c r="E6">
        <f t="shared" si="1"/>
        <v>-0.30199999999999999</v>
      </c>
      <c r="F6">
        <f t="shared" si="2"/>
        <v>1</v>
      </c>
      <c r="G6">
        <f t="shared" si="3"/>
        <v>1</v>
      </c>
      <c r="H6">
        <f t="shared" si="4"/>
        <v>1</v>
      </c>
      <c r="I6">
        <f t="shared" si="5"/>
        <v>1</v>
      </c>
      <c r="J6">
        <f t="shared" si="6"/>
        <v>0.74653924509554193</v>
      </c>
      <c r="K6">
        <v>142</v>
      </c>
      <c r="L6">
        <f t="shared" si="7"/>
        <v>1</v>
      </c>
      <c r="M6">
        <f t="shared" si="8"/>
        <v>1</v>
      </c>
      <c r="N6">
        <f t="shared" si="9"/>
        <v>106.00857280356695</v>
      </c>
      <c r="O6">
        <f t="shared" si="10"/>
        <v>0</v>
      </c>
    </row>
    <row r="7" spans="1:15" x14ac:dyDescent="0.25">
      <c r="A7">
        <v>2</v>
      </c>
      <c r="B7">
        <v>64</v>
      </c>
      <c r="C7">
        <v>1.21</v>
      </c>
      <c r="D7">
        <f t="shared" si="0"/>
        <v>0.7</v>
      </c>
      <c r="E7">
        <f t="shared" si="1"/>
        <v>-0.24099999999999999</v>
      </c>
      <c r="F7">
        <f t="shared" si="2"/>
        <v>1.012</v>
      </c>
      <c r="G7">
        <f t="shared" si="3"/>
        <v>1.7285714285714286</v>
      </c>
      <c r="H7">
        <f t="shared" si="4"/>
        <v>1</v>
      </c>
      <c r="I7">
        <f t="shared" si="5"/>
        <v>1.7285714285714286</v>
      </c>
      <c r="J7">
        <f t="shared" si="6"/>
        <v>0.67163839357349631</v>
      </c>
      <c r="K7">
        <v>142</v>
      </c>
      <c r="L7">
        <f t="shared" si="7"/>
        <v>1</v>
      </c>
      <c r="M7">
        <f t="shared" si="8"/>
        <v>0.51853157089949842</v>
      </c>
      <c r="N7">
        <f t="shared" si="9"/>
        <v>50.047175776091969</v>
      </c>
      <c r="O7">
        <f t="shared" si="10"/>
        <v>1</v>
      </c>
    </row>
    <row r="8" spans="1:15" x14ac:dyDescent="0.25">
      <c r="A8">
        <v>2</v>
      </c>
      <c r="B8">
        <v>63</v>
      </c>
      <c r="C8">
        <v>0.98</v>
      </c>
      <c r="D8">
        <f t="shared" si="0"/>
        <v>0.7</v>
      </c>
      <c r="E8">
        <f t="shared" si="1"/>
        <v>-0.24099999999999999</v>
      </c>
      <c r="F8">
        <f t="shared" si="2"/>
        <v>1.012</v>
      </c>
      <c r="G8">
        <f t="shared" si="3"/>
        <v>1.4000000000000001</v>
      </c>
      <c r="H8">
        <f t="shared" si="4"/>
        <v>1</v>
      </c>
      <c r="I8">
        <f t="shared" si="5"/>
        <v>1.4000000000000001</v>
      </c>
      <c r="J8">
        <f t="shared" si="6"/>
        <v>0.67582853046236302</v>
      </c>
      <c r="K8">
        <v>142</v>
      </c>
      <c r="L8">
        <f t="shared" si="7"/>
        <v>1</v>
      </c>
      <c r="M8">
        <f t="shared" si="8"/>
        <v>0.66779991153462137</v>
      </c>
      <c r="N8">
        <f t="shared" si="9"/>
        <v>64.856235334243664</v>
      </c>
      <c r="O8">
        <f t="shared" si="10"/>
        <v>0</v>
      </c>
    </row>
    <row r="9" spans="1:15" x14ac:dyDescent="0.25">
      <c r="A9">
        <v>2</v>
      </c>
      <c r="B9">
        <v>67</v>
      </c>
      <c r="C9">
        <v>0.65</v>
      </c>
      <c r="D9">
        <f t="shared" si="0"/>
        <v>0.7</v>
      </c>
      <c r="E9">
        <f t="shared" si="1"/>
        <v>-0.24099999999999999</v>
      </c>
      <c r="F9">
        <f t="shared" si="2"/>
        <v>1.012</v>
      </c>
      <c r="G9">
        <f t="shared" si="3"/>
        <v>0.92857142857142871</v>
      </c>
      <c r="H9">
        <f t="shared" si="4"/>
        <v>0.92857142857142871</v>
      </c>
      <c r="I9">
        <f t="shared" si="5"/>
        <v>1</v>
      </c>
      <c r="J9">
        <f t="shared" si="6"/>
        <v>0.65922321272234119</v>
      </c>
      <c r="K9">
        <v>142</v>
      </c>
      <c r="L9">
        <f t="shared" si="7"/>
        <v>1.018020465223316</v>
      </c>
      <c r="M9">
        <f t="shared" si="8"/>
        <v>1</v>
      </c>
      <c r="N9">
        <f t="shared" si="9"/>
        <v>96.440145519407707</v>
      </c>
      <c r="O9">
        <f t="shared" si="10"/>
        <v>0</v>
      </c>
    </row>
    <row r="10" spans="1:15" x14ac:dyDescent="0.25">
      <c r="A10">
        <v>2</v>
      </c>
      <c r="B10">
        <v>28</v>
      </c>
      <c r="C10">
        <v>0.78</v>
      </c>
      <c r="D10">
        <f t="shared" si="0"/>
        <v>0.7</v>
      </c>
      <c r="E10">
        <f t="shared" si="1"/>
        <v>-0.24099999999999999</v>
      </c>
      <c r="F10">
        <f t="shared" si="2"/>
        <v>1.012</v>
      </c>
      <c r="G10">
        <f t="shared" si="3"/>
        <v>1.1142857142857143</v>
      </c>
      <c r="H10">
        <f t="shared" si="4"/>
        <v>1</v>
      </c>
      <c r="I10">
        <f t="shared" si="5"/>
        <v>1.1142857142857143</v>
      </c>
      <c r="J10">
        <f t="shared" si="6"/>
        <v>0.84017893263325383</v>
      </c>
      <c r="K10">
        <v>142</v>
      </c>
      <c r="L10">
        <f t="shared" si="7"/>
        <v>1</v>
      </c>
      <c r="M10">
        <f t="shared" si="8"/>
        <v>0.87822162092332123</v>
      </c>
      <c r="N10">
        <f t="shared" si="9"/>
        <v>106.03390824991499</v>
      </c>
      <c r="O10">
        <f t="shared" si="10"/>
        <v>0</v>
      </c>
    </row>
    <row r="11" spans="1:15" x14ac:dyDescent="0.25">
      <c r="A11">
        <v>2</v>
      </c>
      <c r="B11">
        <v>34</v>
      </c>
      <c r="C11">
        <v>0.74</v>
      </c>
      <c r="D11">
        <f t="shared" si="0"/>
        <v>0.7</v>
      </c>
      <c r="E11">
        <f t="shared" si="1"/>
        <v>-0.24099999999999999</v>
      </c>
      <c r="F11">
        <f t="shared" si="2"/>
        <v>1.012</v>
      </c>
      <c r="G11">
        <f t="shared" si="3"/>
        <v>1.0571428571428572</v>
      </c>
      <c r="H11">
        <f t="shared" si="4"/>
        <v>1</v>
      </c>
      <c r="I11">
        <f t="shared" si="5"/>
        <v>1.0571428571428572</v>
      </c>
      <c r="J11">
        <f t="shared" si="6"/>
        <v>0.80940473732457396</v>
      </c>
      <c r="K11">
        <v>142</v>
      </c>
      <c r="L11">
        <f t="shared" si="7"/>
        <v>1</v>
      </c>
      <c r="M11">
        <f t="shared" si="8"/>
        <v>0.93549093680971929</v>
      </c>
      <c r="N11">
        <f t="shared" si="9"/>
        <v>108.81134614522114</v>
      </c>
      <c r="O11">
        <f t="shared" si="10"/>
        <v>0</v>
      </c>
    </row>
    <row r="12" spans="1:15" x14ac:dyDescent="0.25">
      <c r="A12">
        <v>2</v>
      </c>
      <c r="B12">
        <v>43</v>
      </c>
      <c r="C12">
        <v>0.7</v>
      </c>
      <c r="D12">
        <f t="shared" si="0"/>
        <v>0.7</v>
      </c>
      <c r="E12">
        <f t="shared" si="1"/>
        <v>-0.24099999999999999</v>
      </c>
      <c r="F12">
        <f t="shared" si="2"/>
        <v>1.012</v>
      </c>
      <c r="G12">
        <f t="shared" si="3"/>
        <v>1</v>
      </c>
      <c r="H12">
        <f t="shared" si="4"/>
        <v>1</v>
      </c>
      <c r="I12">
        <f t="shared" si="5"/>
        <v>1</v>
      </c>
      <c r="J12">
        <f t="shared" si="6"/>
        <v>0.76534398547932569</v>
      </c>
      <c r="K12">
        <v>142</v>
      </c>
      <c r="L12">
        <f t="shared" si="7"/>
        <v>1</v>
      </c>
      <c r="M12">
        <f t="shared" si="8"/>
        <v>1</v>
      </c>
      <c r="N12">
        <f t="shared" si="9"/>
        <v>109.98299208932102</v>
      </c>
      <c r="O12">
        <f t="shared" si="10"/>
        <v>0</v>
      </c>
    </row>
    <row r="13" spans="1:15" x14ac:dyDescent="0.25">
      <c r="A13">
        <v>2</v>
      </c>
      <c r="B13">
        <v>38</v>
      </c>
      <c r="C13">
        <v>0.71</v>
      </c>
      <c r="D13">
        <f t="shared" si="0"/>
        <v>0.7</v>
      </c>
      <c r="E13">
        <f t="shared" si="1"/>
        <v>-0.24099999999999999</v>
      </c>
      <c r="F13">
        <f t="shared" si="2"/>
        <v>1.012</v>
      </c>
      <c r="G13">
        <f t="shared" si="3"/>
        <v>1.0142857142857142</v>
      </c>
      <c r="H13">
        <f t="shared" si="4"/>
        <v>1</v>
      </c>
      <c r="I13">
        <f t="shared" si="5"/>
        <v>1.0142857142857142</v>
      </c>
      <c r="J13">
        <f t="shared" si="6"/>
        <v>0.78951741052829572</v>
      </c>
      <c r="K13">
        <v>142</v>
      </c>
      <c r="L13">
        <f t="shared" si="7"/>
        <v>1</v>
      </c>
      <c r="M13">
        <f t="shared" si="8"/>
        <v>0.98312248632881072</v>
      </c>
      <c r="N13">
        <f t="shared" si="9"/>
        <v>111.54194110132561</v>
      </c>
      <c r="O13">
        <f t="shared" si="10"/>
        <v>0</v>
      </c>
    </row>
    <row r="14" spans="1:15" x14ac:dyDescent="0.25">
      <c r="A14">
        <v>1</v>
      </c>
      <c r="B14">
        <v>59</v>
      </c>
      <c r="C14">
        <v>1.01</v>
      </c>
      <c r="D14">
        <f t="shared" si="0"/>
        <v>0.9</v>
      </c>
      <c r="E14">
        <f t="shared" si="1"/>
        <v>-0.30199999999999999</v>
      </c>
      <c r="F14">
        <f t="shared" si="2"/>
        <v>1</v>
      </c>
      <c r="G14">
        <f t="shared" si="3"/>
        <v>1.1222222222222222</v>
      </c>
      <c r="H14">
        <f t="shared" si="4"/>
        <v>1</v>
      </c>
      <c r="I14">
        <f t="shared" si="5"/>
        <v>1.1222222222222222</v>
      </c>
      <c r="J14">
        <f t="shared" si="6"/>
        <v>0.69285212318409928</v>
      </c>
      <c r="K14">
        <v>142</v>
      </c>
      <c r="L14">
        <f t="shared" si="7"/>
        <v>1</v>
      </c>
      <c r="M14">
        <f t="shared" si="8"/>
        <v>0.87077381875407378</v>
      </c>
      <c r="N14">
        <f t="shared" si="9"/>
        <v>85.671083457437817</v>
      </c>
      <c r="O14">
        <f t="shared" si="10"/>
        <v>0</v>
      </c>
    </row>
    <row r="15" spans="1:15" x14ac:dyDescent="0.25">
      <c r="A15">
        <v>2</v>
      </c>
      <c r="B15">
        <v>42</v>
      </c>
      <c r="C15">
        <v>0.96</v>
      </c>
      <c r="D15">
        <f t="shared" si="0"/>
        <v>0.7</v>
      </c>
      <c r="E15">
        <f t="shared" si="1"/>
        <v>-0.24099999999999999</v>
      </c>
      <c r="F15">
        <f t="shared" si="2"/>
        <v>1.012</v>
      </c>
      <c r="G15">
        <f t="shared" si="3"/>
        <v>1.3714285714285714</v>
      </c>
      <c r="H15">
        <f t="shared" si="4"/>
        <v>1</v>
      </c>
      <c r="I15">
        <f t="shared" si="5"/>
        <v>1.3714285714285714</v>
      </c>
      <c r="J15">
        <f t="shared" si="6"/>
        <v>0.77011872155295402</v>
      </c>
      <c r="K15">
        <v>142</v>
      </c>
      <c r="L15">
        <f t="shared" si="7"/>
        <v>1</v>
      </c>
      <c r="M15">
        <f t="shared" si="8"/>
        <v>0.68452949912990213</v>
      </c>
      <c r="N15">
        <f t="shared" si="9"/>
        <v>75.756291494979791</v>
      </c>
      <c r="O15">
        <f t="shared" si="10"/>
        <v>0</v>
      </c>
    </row>
    <row r="16" spans="1:15" x14ac:dyDescent="0.25">
      <c r="A16">
        <v>2</v>
      </c>
      <c r="B16">
        <v>58</v>
      </c>
      <c r="C16">
        <v>0.94</v>
      </c>
      <c r="D16">
        <f t="shared" si="0"/>
        <v>0.7</v>
      </c>
      <c r="E16">
        <f t="shared" si="1"/>
        <v>-0.24099999999999999</v>
      </c>
      <c r="F16">
        <f t="shared" si="2"/>
        <v>1.012</v>
      </c>
      <c r="G16">
        <f t="shared" si="3"/>
        <v>1.342857142857143</v>
      </c>
      <c r="H16">
        <f t="shared" si="4"/>
        <v>1</v>
      </c>
      <c r="I16">
        <f t="shared" si="5"/>
        <v>1.342857142857143</v>
      </c>
      <c r="J16">
        <f t="shared" si="6"/>
        <v>0.69717460573968526</v>
      </c>
      <c r="K16">
        <v>142</v>
      </c>
      <c r="L16">
        <f t="shared" si="7"/>
        <v>1</v>
      </c>
      <c r="M16">
        <f t="shared" si="8"/>
        <v>0.7020438249053772</v>
      </c>
      <c r="N16">
        <f t="shared" si="9"/>
        <v>70.335509915470965</v>
      </c>
      <c r="O16">
        <f t="shared" si="10"/>
        <v>0</v>
      </c>
    </row>
    <row r="17" spans="1:15" x14ac:dyDescent="0.25">
      <c r="A17">
        <v>1</v>
      </c>
      <c r="B17">
        <v>59</v>
      </c>
      <c r="C17">
        <v>1</v>
      </c>
      <c r="D17">
        <f t="shared" si="0"/>
        <v>0.9</v>
      </c>
      <c r="E17">
        <f t="shared" si="1"/>
        <v>-0.30199999999999999</v>
      </c>
      <c r="F17">
        <f t="shared" si="2"/>
        <v>1</v>
      </c>
      <c r="G17">
        <f t="shared" si="3"/>
        <v>1.1111111111111112</v>
      </c>
      <c r="H17">
        <f t="shared" si="4"/>
        <v>1</v>
      </c>
      <c r="I17">
        <f t="shared" si="5"/>
        <v>1.1111111111111112</v>
      </c>
      <c r="J17">
        <f t="shared" si="6"/>
        <v>0.69285212318409928</v>
      </c>
      <c r="K17">
        <v>142</v>
      </c>
      <c r="L17">
        <f t="shared" si="7"/>
        <v>1</v>
      </c>
      <c r="M17">
        <f t="shared" si="8"/>
        <v>0.88123352612487904</v>
      </c>
      <c r="N17">
        <f t="shared" si="9"/>
        <v>86.700161782721864</v>
      </c>
      <c r="O17">
        <f t="shared" si="10"/>
        <v>0</v>
      </c>
    </row>
    <row r="18" spans="1:15" x14ac:dyDescent="0.25">
      <c r="A18">
        <v>2</v>
      </c>
      <c r="B18">
        <v>41</v>
      </c>
      <c r="C18">
        <v>0.97</v>
      </c>
      <c r="D18">
        <f t="shared" si="0"/>
        <v>0.7</v>
      </c>
      <c r="E18">
        <f t="shared" si="1"/>
        <v>-0.24099999999999999</v>
      </c>
      <c r="F18">
        <f t="shared" si="2"/>
        <v>1.012</v>
      </c>
      <c r="G18">
        <f t="shared" si="3"/>
        <v>1.3857142857142857</v>
      </c>
      <c r="H18">
        <f t="shared" si="4"/>
        <v>1</v>
      </c>
      <c r="I18">
        <f t="shared" si="5"/>
        <v>1.3857142857142857</v>
      </c>
      <c r="J18">
        <f t="shared" si="6"/>
        <v>0.77492324567614612</v>
      </c>
      <c r="K18">
        <v>142</v>
      </c>
      <c r="L18">
        <f t="shared" si="7"/>
        <v>1</v>
      </c>
      <c r="M18">
        <f t="shared" si="8"/>
        <v>0.67606984738360243</v>
      </c>
      <c r="N18">
        <f t="shared" si="9"/>
        <v>75.286847559942302</v>
      </c>
      <c r="O18">
        <f t="shared" si="10"/>
        <v>0</v>
      </c>
    </row>
    <row r="19" spans="1:15" x14ac:dyDescent="0.25">
      <c r="A19">
        <v>2</v>
      </c>
      <c r="B19">
        <v>42</v>
      </c>
      <c r="C19">
        <v>0.81</v>
      </c>
      <c r="D19">
        <f t="shared" si="0"/>
        <v>0.7</v>
      </c>
      <c r="E19">
        <f t="shared" si="1"/>
        <v>-0.24099999999999999</v>
      </c>
      <c r="F19">
        <f t="shared" si="2"/>
        <v>1.012</v>
      </c>
      <c r="G19">
        <f t="shared" si="3"/>
        <v>1.1571428571428573</v>
      </c>
      <c r="H19">
        <f t="shared" si="4"/>
        <v>1</v>
      </c>
      <c r="I19">
        <f t="shared" si="5"/>
        <v>1.1571428571428573</v>
      </c>
      <c r="J19">
        <f t="shared" si="6"/>
        <v>0.77011872155295402</v>
      </c>
      <c r="K19">
        <v>142</v>
      </c>
      <c r="L19">
        <f t="shared" si="7"/>
        <v>1</v>
      </c>
      <c r="M19">
        <f t="shared" si="8"/>
        <v>0.83933556419890287</v>
      </c>
      <c r="N19">
        <f t="shared" si="9"/>
        <v>92.888545700919437</v>
      </c>
      <c r="O19">
        <f t="shared" si="10"/>
        <v>0</v>
      </c>
    </row>
    <row r="20" spans="1:15" x14ac:dyDescent="0.25">
      <c r="A20">
        <v>2</v>
      </c>
      <c r="B20">
        <v>31</v>
      </c>
      <c r="C20">
        <v>0.84</v>
      </c>
      <c r="D20">
        <f t="shared" si="0"/>
        <v>0.7</v>
      </c>
      <c r="E20">
        <f t="shared" si="1"/>
        <v>-0.24099999999999999</v>
      </c>
      <c r="F20">
        <f t="shared" si="2"/>
        <v>1.012</v>
      </c>
      <c r="G20">
        <f t="shared" si="3"/>
        <v>1.2</v>
      </c>
      <c r="H20">
        <f t="shared" si="4"/>
        <v>1</v>
      </c>
      <c r="I20">
        <f t="shared" si="5"/>
        <v>1.2</v>
      </c>
      <c r="J20">
        <f t="shared" si="6"/>
        <v>0.82464829368262194</v>
      </c>
      <c r="K20">
        <v>142</v>
      </c>
      <c r="L20">
        <f t="shared" si="7"/>
        <v>1</v>
      </c>
      <c r="M20">
        <f t="shared" si="8"/>
        <v>0.80349375333552275</v>
      </c>
      <c r="N20">
        <f t="shared" si="9"/>
        <v>95.218234858089801</v>
      </c>
      <c r="O20">
        <f t="shared" si="10"/>
        <v>0</v>
      </c>
    </row>
    <row r="21" spans="1:15" x14ac:dyDescent="0.25">
      <c r="A21">
        <v>1</v>
      </c>
      <c r="B21">
        <v>42</v>
      </c>
      <c r="C21">
        <v>1.1599999999999999</v>
      </c>
      <c r="D21">
        <f t="shared" si="0"/>
        <v>0.9</v>
      </c>
      <c r="E21">
        <f t="shared" si="1"/>
        <v>-0.30199999999999999</v>
      </c>
      <c r="F21">
        <f t="shared" si="2"/>
        <v>1</v>
      </c>
      <c r="G21">
        <f t="shared" si="3"/>
        <v>1.2888888888888888</v>
      </c>
      <c r="H21">
        <f t="shared" si="4"/>
        <v>1</v>
      </c>
      <c r="I21">
        <f t="shared" si="5"/>
        <v>1.2888888888888888</v>
      </c>
      <c r="J21">
        <f t="shared" si="6"/>
        <v>0.77011872155295402</v>
      </c>
      <c r="K21">
        <v>142</v>
      </c>
      <c r="L21">
        <f t="shared" si="7"/>
        <v>1</v>
      </c>
      <c r="M21">
        <f t="shared" si="8"/>
        <v>0.73746501813434584</v>
      </c>
      <c r="N21">
        <f t="shared" si="9"/>
        <v>80.646857607702088</v>
      </c>
      <c r="O21">
        <f t="shared" si="10"/>
        <v>0</v>
      </c>
    </row>
    <row r="22" spans="1:15" x14ac:dyDescent="0.25">
      <c r="A22">
        <v>2</v>
      </c>
      <c r="B22">
        <v>51</v>
      </c>
      <c r="C22">
        <v>0.99</v>
      </c>
      <c r="D22">
        <f t="shared" si="0"/>
        <v>0.7</v>
      </c>
      <c r="E22">
        <f t="shared" si="1"/>
        <v>-0.24099999999999999</v>
      </c>
      <c r="F22">
        <f t="shared" si="2"/>
        <v>1.012</v>
      </c>
      <c r="G22">
        <f t="shared" si="3"/>
        <v>1.4142857142857144</v>
      </c>
      <c r="H22">
        <f t="shared" si="4"/>
        <v>1</v>
      </c>
      <c r="I22">
        <f t="shared" si="5"/>
        <v>1.4142857142857144</v>
      </c>
      <c r="J22">
        <f t="shared" si="6"/>
        <v>0.72819654304695192</v>
      </c>
      <c r="K22">
        <v>142</v>
      </c>
      <c r="L22">
        <f t="shared" si="7"/>
        <v>1</v>
      </c>
      <c r="M22">
        <f t="shared" si="8"/>
        <v>0.65971356558424199</v>
      </c>
      <c r="N22">
        <f t="shared" si="9"/>
        <v>69.035565114979349</v>
      </c>
      <c r="O22">
        <f t="shared" si="10"/>
        <v>0</v>
      </c>
    </row>
    <row r="23" spans="1:15" x14ac:dyDescent="0.25">
      <c r="A23">
        <v>1</v>
      </c>
      <c r="B23">
        <v>54</v>
      </c>
      <c r="C23">
        <v>1.1000000000000001</v>
      </c>
      <c r="D23">
        <f t="shared" si="0"/>
        <v>0.9</v>
      </c>
      <c r="E23">
        <f t="shared" si="1"/>
        <v>-0.30199999999999999</v>
      </c>
      <c r="F23">
        <f t="shared" si="2"/>
        <v>1</v>
      </c>
      <c r="G23">
        <f t="shared" si="3"/>
        <v>1.2222222222222223</v>
      </c>
      <c r="H23">
        <f t="shared" si="4"/>
        <v>1</v>
      </c>
      <c r="I23">
        <f t="shared" si="5"/>
        <v>1.2222222222222223</v>
      </c>
      <c r="J23">
        <f t="shared" si="6"/>
        <v>0.71473588942199695</v>
      </c>
      <c r="K23">
        <v>142</v>
      </c>
      <c r="L23">
        <f t="shared" si="7"/>
        <v>1</v>
      </c>
      <c r="M23">
        <f t="shared" si="8"/>
        <v>0.78599501048653908</v>
      </c>
      <c r="N23">
        <f t="shared" si="9"/>
        <v>79.772595691991455</v>
      </c>
      <c r="O23">
        <f t="shared" si="10"/>
        <v>0</v>
      </c>
    </row>
    <row r="24" spans="1:15" x14ac:dyDescent="0.25">
      <c r="A24">
        <v>2</v>
      </c>
      <c r="B24">
        <v>18</v>
      </c>
      <c r="C24">
        <v>0.77</v>
      </c>
      <c r="D24">
        <f t="shared" si="0"/>
        <v>0.7</v>
      </c>
      <c r="E24">
        <f t="shared" si="1"/>
        <v>-0.24099999999999999</v>
      </c>
      <c r="F24">
        <f t="shared" si="2"/>
        <v>1.012</v>
      </c>
      <c r="G24">
        <f t="shared" si="3"/>
        <v>1.1000000000000001</v>
      </c>
      <c r="H24">
        <f t="shared" si="4"/>
        <v>1</v>
      </c>
      <c r="I24">
        <f t="shared" si="5"/>
        <v>1.1000000000000001</v>
      </c>
      <c r="J24">
        <f t="shared" si="6"/>
        <v>0.89409128845988206</v>
      </c>
      <c r="K24">
        <v>142</v>
      </c>
      <c r="L24">
        <f t="shared" si="7"/>
        <v>1</v>
      </c>
      <c r="M24">
        <f t="shared" si="8"/>
        <v>0.8919259052056947</v>
      </c>
      <c r="N24">
        <f t="shared" si="9"/>
        <v>114.59864907682764</v>
      </c>
      <c r="O24">
        <f t="shared" si="10"/>
        <v>0</v>
      </c>
    </row>
    <row r="25" spans="1:15" x14ac:dyDescent="0.25">
      <c r="A25">
        <v>1</v>
      </c>
      <c r="B25">
        <v>65</v>
      </c>
      <c r="C25">
        <v>1.1200000000000001</v>
      </c>
      <c r="D25">
        <f t="shared" si="0"/>
        <v>0.9</v>
      </c>
      <c r="E25">
        <f t="shared" si="1"/>
        <v>-0.30199999999999999</v>
      </c>
      <c r="F25">
        <f t="shared" si="2"/>
        <v>1</v>
      </c>
      <c r="G25">
        <f t="shared" si="3"/>
        <v>1.2444444444444445</v>
      </c>
      <c r="H25">
        <f t="shared" si="4"/>
        <v>1</v>
      </c>
      <c r="I25">
        <f t="shared" si="5"/>
        <v>1.2444444444444445</v>
      </c>
      <c r="J25">
        <f t="shared" si="6"/>
        <v>0.66747423553334062</v>
      </c>
      <c r="K25">
        <v>142</v>
      </c>
      <c r="L25">
        <f t="shared" si="7"/>
        <v>1</v>
      </c>
      <c r="M25">
        <f t="shared" si="8"/>
        <v>0.76918248098470066</v>
      </c>
      <c r="N25">
        <f t="shared" si="9"/>
        <v>72.904147364287994</v>
      </c>
      <c r="O25">
        <f t="shared" si="10"/>
        <v>0</v>
      </c>
    </row>
    <row r="26" spans="1:15" x14ac:dyDescent="0.25">
      <c r="A26">
        <v>2</v>
      </c>
      <c r="B26">
        <v>24</v>
      </c>
      <c r="C26">
        <v>0.8</v>
      </c>
      <c r="D26">
        <f t="shared" si="0"/>
        <v>0.7</v>
      </c>
      <c r="E26">
        <f t="shared" si="1"/>
        <v>-0.24099999999999999</v>
      </c>
      <c r="F26">
        <f t="shared" si="2"/>
        <v>1.012</v>
      </c>
      <c r="G26">
        <f t="shared" si="3"/>
        <v>1.142857142857143</v>
      </c>
      <c r="H26">
        <f t="shared" si="4"/>
        <v>1</v>
      </c>
      <c r="I26">
        <f t="shared" si="5"/>
        <v>1.142857142857143</v>
      </c>
      <c r="J26">
        <f t="shared" si="6"/>
        <v>0.8613423835943228</v>
      </c>
      <c r="K26">
        <v>142</v>
      </c>
      <c r="L26">
        <f t="shared" si="7"/>
        <v>1</v>
      </c>
      <c r="M26">
        <f t="shared" si="8"/>
        <v>0.8519412830382721</v>
      </c>
      <c r="N26">
        <f t="shared" si="9"/>
        <v>105.45188281161838</v>
      </c>
      <c r="O26">
        <f t="shared" si="10"/>
        <v>0</v>
      </c>
    </row>
    <row r="27" spans="1:15" x14ac:dyDescent="0.25">
      <c r="A27">
        <v>2</v>
      </c>
      <c r="B27">
        <v>26</v>
      </c>
      <c r="C27">
        <v>0.79</v>
      </c>
      <c r="D27">
        <f t="shared" si="0"/>
        <v>0.7</v>
      </c>
      <c r="E27">
        <f t="shared" si="1"/>
        <v>-0.24099999999999999</v>
      </c>
      <c r="F27">
        <f t="shared" si="2"/>
        <v>1.012</v>
      </c>
      <c r="G27">
        <f t="shared" si="3"/>
        <v>1.1285714285714288</v>
      </c>
      <c r="H27">
        <f t="shared" si="4"/>
        <v>1</v>
      </c>
      <c r="I27">
        <f t="shared" si="5"/>
        <v>1.1285714285714288</v>
      </c>
      <c r="J27">
        <f t="shared" si="6"/>
        <v>0.85069484803897855</v>
      </c>
      <c r="K27">
        <v>142</v>
      </c>
      <c r="L27">
        <f t="shared" si="7"/>
        <v>1</v>
      </c>
      <c r="M27">
        <f t="shared" si="8"/>
        <v>0.86489848916673429</v>
      </c>
      <c r="N27">
        <f t="shared" si="9"/>
        <v>105.73232884087255</v>
      </c>
      <c r="O27">
        <f t="shared" si="10"/>
        <v>0</v>
      </c>
    </row>
    <row r="28" spans="1:15" x14ac:dyDescent="0.25">
      <c r="A28">
        <v>2</v>
      </c>
      <c r="B28">
        <v>27</v>
      </c>
      <c r="C28">
        <v>0.76</v>
      </c>
      <c r="D28">
        <f t="shared" si="0"/>
        <v>0.7</v>
      </c>
      <c r="E28">
        <f t="shared" si="1"/>
        <v>-0.24099999999999999</v>
      </c>
      <c r="F28">
        <f t="shared" si="2"/>
        <v>1.012</v>
      </c>
      <c r="G28">
        <f t="shared" si="3"/>
        <v>1.0857142857142859</v>
      </c>
      <c r="H28">
        <f t="shared" si="4"/>
        <v>1</v>
      </c>
      <c r="I28">
        <f t="shared" si="5"/>
        <v>1.0857142857142859</v>
      </c>
      <c r="J28">
        <f t="shared" si="6"/>
        <v>0.84542053998113698</v>
      </c>
      <c r="K28">
        <v>142</v>
      </c>
      <c r="L28">
        <f t="shared" si="7"/>
        <v>1</v>
      </c>
      <c r="M28">
        <f t="shared" si="8"/>
        <v>0.90602741149430666</v>
      </c>
      <c r="N28">
        <f t="shared" si="9"/>
        <v>110.0735540603998</v>
      </c>
      <c r="O28">
        <f t="shared" si="10"/>
        <v>0</v>
      </c>
    </row>
    <row r="29" spans="1:15" x14ac:dyDescent="0.25">
      <c r="A29">
        <v>2</v>
      </c>
      <c r="B29">
        <v>24</v>
      </c>
      <c r="C29">
        <v>0.63</v>
      </c>
      <c r="D29">
        <f t="shared" si="0"/>
        <v>0.7</v>
      </c>
      <c r="E29">
        <f t="shared" si="1"/>
        <v>-0.24099999999999999</v>
      </c>
      <c r="F29">
        <f t="shared" si="2"/>
        <v>1.012</v>
      </c>
      <c r="G29">
        <f t="shared" si="3"/>
        <v>0.9</v>
      </c>
      <c r="H29">
        <f t="shared" si="4"/>
        <v>0.9</v>
      </c>
      <c r="I29">
        <f t="shared" si="5"/>
        <v>1</v>
      </c>
      <c r="J29">
        <f t="shared" si="6"/>
        <v>0.8613423835943228</v>
      </c>
      <c r="K29">
        <v>142</v>
      </c>
      <c r="L29">
        <f t="shared" si="7"/>
        <v>1.0257170041363717</v>
      </c>
      <c r="M29">
        <f t="shared" si="8"/>
        <v>1</v>
      </c>
      <c r="N29">
        <f t="shared" si="9"/>
        <v>126.96155412533736</v>
      </c>
      <c r="O29">
        <f t="shared" si="10"/>
        <v>0</v>
      </c>
    </row>
    <row r="30" spans="1:15" x14ac:dyDescent="0.25">
      <c r="A30">
        <v>2</v>
      </c>
      <c r="B30">
        <v>62</v>
      </c>
      <c r="C30">
        <v>0.69</v>
      </c>
      <c r="D30">
        <f t="shared" si="0"/>
        <v>0.7</v>
      </c>
      <c r="E30">
        <f t="shared" si="1"/>
        <v>-0.24099999999999999</v>
      </c>
      <c r="F30">
        <f t="shared" si="2"/>
        <v>1.012</v>
      </c>
      <c r="G30">
        <f t="shared" si="3"/>
        <v>0.98571428571428565</v>
      </c>
      <c r="H30">
        <f t="shared" si="4"/>
        <v>0.98571428571428565</v>
      </c>
      <c r="I30">
        <f t="shared" si="5"/>
        <v>1</v>
      </c>
      <c r="J30">
        <f t="shared" si="6"/>
        <v>0.68004480827365976</v>
      </c>
      <c r="K30">
        <v>142</v>
      </c>
      <c r="L30">
        <f t="shared" si="7"/>
        <v>1.0034737051038622</v>
      </c>
      <c r="M30">
        <f t="shared" si="8"/>
        <v>1</v>
      </c>
      <c r="N30">
        <f t="shared" si="9"/>
        <v>98.064627512197234</v>
      </c>
      <c r="O30">
        <f t="shared" si="10"/>
        <v>0</v>
      </c>
    </row>
    <row r="31" spans="1:15" x14ac:dyDescent="0.25">
      <c r="A31">
        <v>2</v>
      </c>
      <c r="B31">
        <v>52</v>
      </c>
      <c r="C31">
        <v>0.84</v>
      </c>
      <c r="D31">
        <f t="shared" si="0"/>
        <v>0.7</v>
      </c>
      <c r="E31">
        <f t="shared" si="1"/>
        <v>-0.24099999999999999</v>
      </c>
      <c r="F31">
        <f t="shared" si="2"/>
        <v>1.012</v>
      </c>
      <c r="G31">
        <f t="shared" si="3"/>
        <v>1.2</v>
      </c>
      <c r="H31">
        <f t="shared" si="4"/>
        <v>1</v>
      </c>
      <c r="I31">
        <f t="shared" si="5"/>
        <v>1.2</v>
      </c>
      <c r="J31">
        <f t="shared" si="6"/>
        <v>0.72368172448006074</v>
      </c>
      <c r="K31">
        <v>142</v>
      </c>
      <c r="L31">
        <f t="shared" si="7"/>
        <v>1</v>
      </c>
      <c r="M31">
        <f t="shared" si="8"/>
        <v>0.80349375333552275</v>
      </c>
      <c r="N31">
        <f t="shared" si="9"/>
        <v>83.560103054757562</v>
      </c>
      <c r="O31">
        <f t="shared" si="10"/>
        <v>0</v>
      </c>
    </row>
    <row r="32" spans="1:15" x14ac:dyDescent="0.25">
      <c r="A32">
        <v>2</v>
      </c>
      <c r="B32">
        <v>62</v>
      </c>
      <c r="C32">
        <v>0.9</v>
      </c>
      <c r="D32">
        <f t="shared" si="0"/>
        <v>0.7</v>
      </c>
      <c r="E32">
        <f t="shared" si="1"/>
        <v>-0.24099999999999999</v>
      </c>
      <c r="F32">
        <f t="shared" si="2"/>
        <v>1.012</v>
      </c>
      <c r="G32">
        <f t="shared" si="3"/>
        <v>1.2857142857142858</v>
      </c>
      <c r="H32">
        <f t="shared" si="4"/>
        <v>1</v>
      </c>
      <c r="I32">
        <f t="shared" si="5"/>
        <v>1.2857142857142858</v>
      </c>
      <c r="J32">
        <f t="shared" si="6"/>
        <v>0.68004480827365976</v>
      </c>
      <c r="K32">
        <v>142</v>
      </c>
      <c r="L32">
        <f t="shared" si="7"/>
        <v>1</v>
      </c>
      <c r="M32">
        <f t="shared" si="8"/>
        <v>0.73965063884101412</v>
      </c>
      <c r="N32">
        <f t="shared" si="9"/>
        <v>72.28247637998183</v>
      </c>
      <c r="O32">
        <f t="shared" si="10"/>
        <v>0</v>
      </c>
    </row>
    <row r="33" spans="1:15" x14ac:dyDescent="0.25">
      <c r="A33">
        <v>2</v>
      </c>
      <c r="B33">
        <v>65</v>
      </c>
      <c r="C33">
        <v>0.98</v>
      </c>
      <c r="D33">
        <f t="shared" si="0"/>
        <v>0.7</v>
      </c>
      <c r="E33">
        <f t="shared" si="1"/>
        <v>-0.24099999999999999</v>
      </c>
      <c r="F33">
        <f t="shared" si="2"/>
        <v>1.012</v>
      </c>
      <c r="G33">
        <f t="shared" si="3"/>
        <v>1.4000000000000001</v>
      </c>
      <c r="H33">
        <f t="shared" si="4"/>
        <v>1</v>
      </c>
      <c r="I33">
        <f t="shared" si="5"/>
        <v>1.4000000000000001</v>
      </c>
      <c r="J33">
        <f t="shared" si="6"/>
        <v>0.66747423553334062</v>
      </c>
      <c r="K33">
        <v>142</v>
      </c>
      <c r="L33">
        <f t="shared" si="7"/>
        <v>1</v>
      </c>
      <c r="M33">
        <f t="shared" si="8"/>
        <v>0.66779991153462137</v>
      </c>
      <c r="N33">
        <f t="shared" si="9"/>
        <v>64.054511089785279</v>
      </c>
      <c r="O33">
        <f t="shared" si="10"/>
        <v>0</v>
      </c>
    </row>
    <row r="34" spans="1:15" x14ac:dyDescent="0.25">
      <c r="A34">
        <v>2</v>
      </c>
      <c r="B34">
        <v>39</v>
      </c>
      <c r="C34">
        <v>1.1000000000000001</v>
      </c>
      <c r="D34">
        <f t="shared" si="0"/>
        <v>0.7</v>
      </c>
      <c r="E34">
        <f t="shared" si="1"/>
        <v>-0.24099999999999999</v>
      </c>
      <c r="F34">
        <f t="shared" si="2"/>
        <v>1.012</v>
      </c>
      <c r="G34">
        <f t="shared" si="3"/>
        <v>1.5714285714285716</v>
      </c>
      <c r="H34">
        <f t="shared" si="4"/>
        <v>1</v>
      </c>
      <c r="I34">
        <f t="shared" si="5"/>
        <v>1.5714285714285716</v>
      </c>
      <c r="J34">
        <f t="shared" si="6"/>
        <v>0.7846224025830203</v>
      </c>
      <c r="K34">
        <v>142</v>
      </c>
      <c r="L34">
        <f t="shared" si="7"/>
        <v>1</v>
      </c>
      <c r="M34">
        <f t="shared" si="8"/>
        <v>0.58136171163221817</v>
      </c>
      <c r="N34">
        <f t="shared" si="9"/>
        <v>65.550496675699918</v>
      </c>
      <c r="O34">
        <f t="shared" si="10"/>
        <v>0</v>
      </c>
    </row>
    <row r="35" spans="1:15" x14ac:dyDescent="0.25">
      <c r="A35">
        <v>2</v>
      </c>
      <c r="B35">
        <v>67</v>
      </c>
      <c r="C35">
        <v>0.8</v>
      </c>
      <c r="D35">
        <f t="shared" si="0"/>
        <v>0.7</v>
      </c>
      <c r="E35">
        <f t="shared" si="1"/>
        <v>-0.24099999999999999</v>
      </c>
      <c r="F35">
        <f t="shared" si="2"/>
        <v>1.012</v>
      </c>
      <c r="G35">
        <f t="shared" si="3"/>
        <v>1.142857142857143</v>
      </c>
      <c r="H35">
        <f t="shared" si="4"/>
        <v>1</v>
      </c>
      <c r="I35">
        <f t="shared" si="5"/>
        <v>1.142857142857143</v>
      </c>
      <c r="J35">
        <f t="shared" si="6"/>
        <v>0.65922321272234119</v>
      </c>
      <c r="K35">
        <v>142</v>
      </c>
      <c r="L35">
        <f t="shared" si="7"/>
        <v>1</v>
      </c>
      <c r="M35">
        <f t="shared" si="8"/>
        <v>0.8519412830382721</v>
      </c>
      <c r="N35">
        <f t="shared" si="9"/>
        <v>80.706964267342812</v>
      </c>
      <c r="O35">
        <f t="shared" si="10"/>
        <v>0</v>
      </c>
    </row>
    <row r="36" spans="1:15" x14ac:dyDescent="0.25">
      <c r="A36">
        <v>2</v>
      </c>
      <c r="B36">
        <v>61</v>
      </c>
      <c r="C36">
        <v>0.88</v>
      </c>
      <c r="D36">
        <f t="shared" si="0"/>
        <v>0.7</v>
      </c>
      <c r="E36">
        <f t="shared" si="1"/>
        <v>-0.24099999999999999</v>
      </c>
      <c r="F36">
        <f t="shared" si="2"/>
        <v>1.012</v>
      </c>
      <c r="G36">
        <f t="shared" si="3"/>
        <v>1.2571428571428573</v>
      </c>
      <c r="H36">
        <f t="shared" si="4"/>
        <v>1</v>
      </c>
      <c r="I36">
        <f t="shared" si="5"/>
        <v>1.2571428571428573</v>
      </c>
      <c r="J36">
        <f t="shared" si="6"/>
        <v>0.6842873900922315</v>
      </c>
      <c r="K36">
        <v>142</v>
      </c>
      <c r="L36">
        <f t="shared" si="7"/>
        <v>1</v>
      </c>
      <c r="M36">
        <f t="shared" si="8"/>
        <v>0.7598685000560117</v>
      </c>
      <c r="N36">
        <f t="shared" si="9"/>
        <v>74.721543655110167</v>
      </c>
      <c r="O36">
        <f t="shared" si="10"/>
        <v>0</v>
      </c>
    </row>
    <row r="37" spans="1:15" x14ac:dyDescent="0.25">
      <c r="A37">
        <v>2</v>
      </c>
      <c r="B37">
        <v>56</v>
      </c>
      <c r="C37">
        <v>0.86</v>
      </c>
      <c r="D37">
        <f t="shared" si="0"/>
        <v>0.7</v>
      </c>
      <c r="E37">
        <f t="shared" si="1"/>
        <v>-0.24099999999999999</v>
      </c>
      <c r="F37">
        <f t="shared" si="2"/>
        <v>1.012</v>
      </c>
      <c r="G37">
        <f t="shared" si="3"/>
        <v>1.2285714285714286</v>
      </c>
      <c r="H37">
        <f t="shared" si="4"/>
        <v>1</v>
      </c>
      <c r="I37">
        <f t="shared" si="5"/>
        <v>1.2285714285714286</v>
      </c>
      <c r="J37">
        <f t="shared" si="6"/>
        <v>0.7059006388407536</v>
      </c>
      <c r="K37">
        <v>142</v>
      </c>
      <c r="L37">
        <f t="shared" si="7"/>
        <v>1</v>
      </c>
      <c r="M37">
        <f t="shared" si="8"/>
        <v>0.78112314536767258</v>
      </c>
      <c r="N37">
        <f t="shared" si="9"/>
        <v>79.237714118391608</v>
      </c>
      <c r="O37">
        <f t="shared" si="10"/>
        <v>0</v>
      </c>
    </row>
    <row r="38" spans="1:15" x14ac:dyDescent="0.25">
      <c r="A38">
        <v>2</v>
      </c>
      <c r="B38">
        <v>57</v>
      </c>
      <c r="C38">
        <v>3.7</v>
      </c>
      <c r="D38">
        <f t="shared" si="0"/>
        <v>0.7</v>
      </c>
      <c r="E38">
        <f t="shared" si="1"/>
        <v>-0.24099999999999999</v>
      </c>
      <c r="F38">
        <f t="shared" si="2"/>
        <v>1.012</v>
      </c>
      <c r="G38">
        <f t="shared" si="3"/>
        <v>5.2857142857142865</v>
      </c>
      <c r="H38">
        <f t="shared" si="4"/>
        <v>1</v>
      </c>
      <c r="I38">
        <f t="shared" si="5"/>
        <v>5.2857142857142865</v>
      </c>
      <c r="J38">
        <f t="shared" si="6"/>
        <v>0.70152405487994096</v>
      </c>
      <c r="K38">
        <v>142</v>
      </c>
      <c r="L38">
        <f t="shared" si="7"/>
        <v>1</v>
      </c>
      <c r="M38">
        <f t="shared" si="8"/>
        <v>0.13560496131089614</v>
      </c>
      <c r="N38">
        <f t="shared" si="9"/>
        <v>13.670581972047746</v>
      </c>
      <c r="O38">
        <f t="shared" si="10"/>
        <v>1</v>
      </c>
    </row>
    <row r="39" spans="1:15" x14ac:dyDescent="0.25">
      <c r="A39">
        <v>2</v>
      </c>
      <c r="B39">
        <v>35</v>
      </c>
      <c r="C39">
        <v>0.9</v>
      </c>
      <c r="D39">
        <f t="shared" si="0"/>
        <v>0.7</v>
      </c>
      <c r="E39">
        <f t="shared" si="1"/>
        <v>-0.24099999999999999</v>
      </c>
      <c r="F39">
        <f t="shared" si="2"/>
        <v>1.012</v>
      </c>
      <c r="G39">
        <f t="shared" si="3"/>
        <v>1.2857142857142858</v>
      </c>
      <c r="H39">
        <f t="shared" si="4"/>
        <v>1</v>
      </c>
      <c r="I39">
        <f t="shared" si="5"/>
        <v>1.2857142857142858</v>
      </c>
      <c r="J39">
        <f t="shared" si="6"/>
        <v>0.80438642795316162</v>
      </c>
      <c r="K39">
        <v>142</v>
      </c>
      <c r="L39">
        <f t="shared" si="7"/>
        <v>1</v>
      </c>
      <c r="M39">
        <f t="shared" si="8"/>
        <v>0.73965063884101412</v>
      </c>
      <c r="N39">
        <f t="shared" si="9"/>
        <v>85.498841063874082</v>
      </c>
      <c r="O39">
        <f t="shared" si="10"/>
        <v>0</v>
      </c>
    </row>
    <row r="40" spans="1:15" x14ac:dyDescent="0.25">
      <c r="A40">
        <v>2</v>
      </c>
      <c r="B40">
        <v>36</v>
      </c>
      <c r="C40">
        <v>0.66</v>
      </c>
      <c r="D40">
        <f t="shared" si="0"/>
        <v>0.7</v>
      </c>
      <c r="E40">
        <f t="shared" si="1"/>
        <v>-0.24099999999999999</v>
      </c>
      <c r="F40">
        <f t="shared" si="2"/>
        <v>1.012</v>
      </c>
      <c r="G40">
        <f t="shared" si="3"/>
        <v>0.94285714285714295</v>
      </c>
      <c r="H40">
        <f t="shared" si="4"/>
        <v>0.94285714285714295</v>
      </c>
      <c r="I40">
        <f t="shared" si="5"/>
        <v>1</v>
      </c>
      <c r="J40">
        <f t="shared" si="6"/>
        <v>0.79939923209985198</v>
      </c>
      <c r="K40">
        <v>142</v>
      </c>
      <c r="L40">
        <f t="shared" si="7"/>
        <v>1.0142815816007551</v>
      </c>
      <c r="M40">
        <f t="shared" si="8"/>
        <v>1</v>
      </c>
      <c r="N40">
        <f t="shared" si="9"/>
        <v>116.51749060334251</v>
      </c>
      <c r="O40">
        <f t="shared" si="10"/>
        <v>0</v>
      </c>
    </row>
    <row r="41" spans="1:15" x14ac:dyDescent="0.25">
      <c r="A41">
        <v>2</v>
      </c>
      <c r="B41">
        <v>36</v>
      </c>
      <c r="C41">
        <v>0.96</v>
      </c>
      <c r="D41">
        <f t="shared" si="0"/>
        <v>0.7</v>
      </c>
      <c r="E41">
        <f t="shared" si="1"/>
        <v>-0.24099999999999999</v>
      </c>
      <c r="F41">
        <f t="shared" si="2"/>
        <v>1.012</v>
      </c>
      <c r="G41">
        <f t="shared" si="3"/>
        <v>1.3714285714285714</v>
      </c>
      <c r="H41">
        <f t="shared" si="4"/>
        <v>1</v>
      </c>
      <c r="I41">
        <f t="shared" si="5"/>
        <v>1.3714285714285714</v>
      </c>
      <c r="J41">
        <f t="shared" si="6"/>
        <v>0.79939923209985198</v>
      </c>
      <c r="K41">
        <v>142</v>
      </c>
      <c r="L41">
        <f t="shared" si="7"/>
        <v>1</v>
      </c>
      <c r="M41">
        <f t="shared" si="8"/>
        <v>0.68452949912990213</v>
      </c>
      <c r="N41">
        <f t="shared" si="9"/>
        <v>78.636604400033733</v>
      </c>
      <c r="O41">
        <f t="shared" si="10"/>
        <v>0</v>
      </c>
    </row>
    <row r="42" spans="1:15" x14ac:dyDescent="0.25">
      <c r="A42">
        <v>2</v>
      </c>
      <c r="B42">
        <v>63</v>
      </c>
      <c r="C42">
        <v>0.71</v>
      </c>
      <c r="D42">
        <f t="shared" si="0"/>
        <v>0.7</v>
      </c>
      <c r="E42">
        <f t="shared" si="1"/>
        <v>-0.24099999999999999</v>
      </c>
      <c r="F42">
        <f t="shared" si="2"/>
        <v>1.012</v>
      </c>
      <c r="G42">
        <f t="shared" si="3"/>
        <v>1.0142857142857142</v>
      </c>
      <c r="H42">
        <f t="shared" si="4"/>
        <v>1</v>
      </c>
      <c r="I42">
        <f t="shared" si="5"/>
        <v>1.0142857142857142</v>
      </c>
      <c r="J42">
        <f t="shared" si="6"/>
        <v>0.67582853046236302</v>
      </c>
      <c r="K42">
        <v>142</v>
      </c>
      <c r="L42">
        <f t="shared" si="7"/>
        <v>1</v>
      </c>
      <c r="M42">
        <f t="shared" si="8"/>
        <v>0.98312248632881072</v>
      </c>
      <c r="N42">
        <f t="shared" si="9"/>
        <v>95.480131450155852</v>
      </c>
      <c r="O42">
        <f t="shared" si="10"/>
        <v>0</v>
      </c>
    </row>
    <row r="43" spans="1:15" x14ac:dyDescent="0.25">
      <c r="A43">
        <v>2</v>
      </c>
      <c r="B43">
        <v>59</v>
      </c>
      <c r="C43">
        <v>0.83</v>
      </c>
      <c r="D43">
        <f t="shared" si="0"/>
        <v>0.7</v>
      </c>
      <c r="E43">
        <f t="shared" si="1"/>
        <v>-0.24099999999999999</v>
      </c>
      <c r="F43">
        <f t="shared" si="2"/>
        <v>1.012</v>
      </c>
      <c r="G43">
        <f t="shared" si="3"/>
        <v>1.1857142857142857</v>
      </c>
      <c r="H43">
        <f t="shared" si="4"/>
        <v>1</v>
      </c>
      <c r="I43">
        <f t="shared" si="5"/>
        <v>1.1857142857142857</v>
      </c>
      <c r="J43">
        <f t="shared" si="6"/>
        <v>0.69285212318409928</v>
      </c>
      <c r="K43">
        <v>142</v>
      </c>
      <c r="L43">
        <f t="shared" si="7"/>
        <v>1</v>
      </c>
      <c r="M43">
        <f t="shared" si="8"/>
        <v>0.81512448188395958</v>
      </c>
      <c r="N43">
        <f t="shared" si="9"/>
        <v>81.158375646832141</v>
      </c>
      <c r="O43">
        <f t="shared" si="10"/>
        <v>0</v>
      </c>
    </row>
    <row r="44" spans="1:15" x14ac:dyDescent="0.25">
      <c r="A44">
        <v>2</v>
      </c>
      <c r="B44">
        <v>50</v>
      </c>
      <c r="C44">
        <v>0.79</v>
      </c>
      <c r="D44">
        <f t="shared" si="0"/>
        <v>0.7</v>
      </c>
      <c r="E44">
        <f t="shared" si="1"/>
        <v>-0.24099999999999999</v>
      </c>
      <c r="F44">
        <f t="shared" si="2"/>
        <v>1.012</v>
      </c>
      <c r="G44">
        <f t="shared" si="3"/>
        <v>1.1285714285714288</v>
      </c>
      <c r="H44">
        <f t="shared" si="4"/>
        <v>1</v>
      </c>
      <c r="I44">
        <f t="shared" si="5"/>
        <v>1.1285714285714288</v>
      </c>
      <c r="J44">
        <f t="shared" si="6"/>
        <v>0.73273952812130394</v>
      </c>
      <c r="K44">
        <v>142</v>
      </c>
      <c r="L44">
        <f t="shared" si="7"/>
        <v>1</v>
      </c>
      <c r="M44">
        <f t="shared" si="8"/>
        <v>0.86489848916673429</v>
      </c>
      <c r="N44">
        <f t="shared" si="9"/>
        <v>91.071736146775919</v>
      </c>
      <c r="O44">
        <f t="shared" si="10"/>
        <v>0</v>
      </c>
    </row>
    <row r="45" spans="1:15" x14ac:dyDescent="0.25">
      <c r="A45">
        <v>2</v>
      </c>
      <c r="B45">
        <v>35</v>
      </c>
      <c r="C45">
        <v>0.92</v>
      </c>
      <c r="D45">
        <f t="shared" si="0"/>
        <v>0.7</v>
      </c>
      <c r="E45">
        <f t="shared" si="1"/>
        <v>-0.24099999999999999</v>
      </c>
      <c r="F45">
        <f t="shared" si="2"/>
        <v>1.012</v>
      </c>
      <c r="G45">
        <f t="shared" si="3"/>
        <v>1.3142857142857145</v>
      </c>
      <c r="H45">
        <f t="shared" si="4"/>
        <v>1</v>
      </c>
      <c r="I45">
        <f t="shared" si="5"/>
        <v>1.3142857142857145</v>
      </c>
      <c r="J45">
        <f t="shared" si="6"/>
        <v>0.80438642795316162</v>
      </c>
      <c r="K45">
        <v>142</v>
      </c>
      <c r="L45">
        <f t="shared" si="7"/>
        <v>1</v>
      </c>
      <c r="M45">
        <f t="shared" si="8"/>
        <v>0.72039759651959878</v>
      </c>
      <c r="N45">
        <f t="shared" si="9"/>
        <v>83.273313606730156</v>
      </c>
      <c r="O45">
        <f t="shared" si="10"/>
        <v>0</v>
      </c>
    </row>
    <row r="46" spans="1:15" x14ac:dyDescent="0.25">
      <c r="A46">
        <v>2</v>
      </c>
      <c r="B46">
        <v>35</v>
      </c>
      <c r="C46">
        <v>0.83</v>
      </c>
      <c r="D46">
        <f t="shared" si="0"/>
        <v>0.7</v>
      </c>
      <c r="E46">
        <f t="shared" si="1"/>
        <v>-0.24099999999999999</v>
      </c>
      <c r="F46">
        <f t="shared" si="2"/>
        <v>1.012</v>
      </c>
      <c r="G46">
        <f t="shared" si="3"/>
        <v>1.1857142857142857</v>
      </c>
      <c r="H46">
        <f t="shared" si="4"/>
        <v>1</v>
      </c>
      <c r="I46">
        <f t="shared" si="5"/>
        <v>1.1857142857142857</v>
      </c>
      <c r="J46">
        <f t="shared" si="6"/>
        <v>0.80438642795316162</v>
      </c>
      <c r="K46">
        <v>142</v>
      </c>
      <c r="L46">
        <f t="shared" si="7"/>
        <v>1</v>
      </c>
      <c r="M46">
        <f t="shared" si="8"/>
        <v>0.81512448188395958</v>
      </c>
      <c r="N46">
        <f t="shared" si="9"/>
        <v>94.223130305237959</v>
      </c>
      <c r="O46">
        <f t="shared" si="10"/>
        <v>0</v>
      </c>
    </row>
    <row r="47" spans="1:15" x14ac:dyDescent="0.25">
      <c r="A47">
        <v>2</v>
      </c>
      <c r="B47">
        <v>37</v>
      </c>
      <c r="C47">
        <v>0.88</v>
      </c>
      <c r="D47">
        <f t="shared" si="0"/>
        <v>0.7</v>
      </c>
      <c r="E47">
        <f t="shared" si="1"/>
        <v>-0.24099999999999999</v>
      </c>
      <c r="F47">
        <f t="shared" si="2"/>
        <v>1.012</v>
      </c>
      <c r="G47">
        <f t="shared" si="3"/>
        <v>1.2571428571428573</v>
      </c>
      <c r="H47">
        <f t="shared" si="4"/>
        <v>1</v>
      </c>
      <c r="I47">
        <f t="shared" si="5"/>
        <v>1.2571428571428573</v>
      </c>
      <c r="J47">
        <f t="shared" si="6"/>
        <v>0.79444295686083288</v>
      </c>
      <c r="K47">
        <v>142</v>
      </c>
      <c r="L47">
        <f t="shared" si="7"/>
        <v>1</v>
      </c>
      <c r="M47">
        <f t="shared" si="8"/>
        <v>0.7598685000560117</v>
      </c>
      <c r="N47">
        <f t="shared" si="9"/>
        <v>86.750106668735228</v>
      </c>
      <c r="O47">
        <f t="shared" si="10"/>
        <v>0</v>
      </c>
    </row>
    <row r="48" spans="1:15" x14ac:dyDescent="0.25">
      <c r="A48">
        <v>2</v>
      </c>
      <c r="B48">
        <v>54</v>
      </c>
      <c r="C48">
        <v>1.05</v>
      </c>
      <c r="D48">
        <f t="shared" si="0"/>
        <v>0.7</v>
      </c>
      <c r="E48">
        <f t="shared" si="1"/>
        <v>-0.24099999999999999</v>
      </c>
      <c r="F48">
        <f t="shared" si="2"/>
        <v>1.012</v>
      </c>
      <c r="G48">
        <f t="shared" si="3"/>
        <v>1.5000000000000002</v>
      </c>
      <c r="H48">
        <f t="shared" si="4"/>
        <v>1</v>
      </c>
      <c r="I48">
        <f t="shared" si="5"/>
        <v>1.5000000000000002</v>
      </c>
      <c r="J48">
        <f t="shared" si="6"/>
        <v>0.71473588942199695</v>
      </c>
      <c r="K48">
        <v>142</v>
      </c>
      <c r="L48">
        <f t="shared" si="7"/>
        <v>1</v>
      </c>
      <c r="M48">
        <f t="shared" si="8"/>
        <v>0.61473860765448507</v>
      </c>
      <c r="N48">
        <f t="shared" si="9"/>
        <v>63.140052131902273</v>
      </c>
      <c r="O48">
        <f t="shared" si="10"/>
        <v>0</v>
      </c>
    </row>
    <row r="49" spans="1:15" x14ac:dyDescent="0.25">
      <c r="A49">
        <v>2</v>
      </c>
      <c r="B49">
        <v>24</v>
      </c>
      <c r="C49">
        <v>5</v>
      </c>
      <c r="D49">
        <f t="shared" si="0"/>
        <v>0.7</v>
      </c>
      <c r="E49">
        <f t="shared" si="1"/>
        <v>-0.24099999999999999</v>
      </c>
      <c r="F49">
        <f t="shared" si="2"/>
        <v>1.012</v>
      </c>
      <c r="G49">
        <f t="shared" si="3"/>
        <v>7.1428571428571432</v>
      </c>
      <c r="H49">
        <f t="shared" si="4"/>
        <v>1</v>
      </c>
      <c r="I49">
        <f t="shared" si="5"/>
        <v>7.1428571428571432</v>
      </c>
      <c r="J49">
        <f t="shared" si="6"/>
        <v>0.8613423835943228</v>
      </c>
      <c r="K49">
        <v>142</v>
      </c>
      <c r="L49">
        <f t="shared" si="7"/>
        <v>1</v>
      </c>
      <c r="M49">
        <f t="shared" si="8"/>
        <v>9.4482993121433184E-2</v>
      </c>
      <c r="N49">
        <f t="shared" si="9"/>
        <v>11.694948603499856</v>
      </c>
      <c r="O49">
        <f t="shared" si="10"/>
        <v>1</v>
      </c>
    </row>
    <row r="50" spans="1:15" x14ac:dyDescent="0.25">
      <c r="A50">
        <v>2</v>
      </c>
      <c r="B50">
        <v>22</v>
      </c>
      <c r="C50">
        <v>0.73</v>
      </c>
      <c r="D50">
        <f t="shared" si="0"/>
        <v>0.7</v>
      </c>
      <c r="E50">
        <f t="shared" si="1"/>
        <v>-0.24099999999999999</v>
      </c>
      <c r="F50">
        <f t="shared" si="2"/>
        <v>1.012</v>
      </c>
      <c r="G50">
        <f t="shared" si="3"/>
        <v>1.0428571428571429</v>
      </c>
      <c r="H50">
        <f t="shared" si="4"/>
        <v>1</v>
      </c>
      <c r="I50">
        <f t="shared" si="5"/>
        <v>1.0428571428571429</v>
      </c>
      <c r="J50">
        <f t="shared" si="6"/>
        <v>0.87212318669403233</v>
      </c>
      <c r="K50">
        <v>142</v>
      </c>
      <c r="L50">
        <f t="shared" si="7"/>
        <v>1</v>
      </c>
      <c r="M50">
        <f t="shared" si="8"/>
        <v>0.95088985919804414</v>
      </c>
      <c r="N50">
        <f t="shared" si="9"/>
        <v>119.17273480874979</v>
      </c>
      <c r="O50">
        <f t="shared" si="10"/>
        <v>0</v>
      </c>
    </row>
    <row r="51" spans="1:15" x14ac:dyDescent="0.25">
      <c r="A51">
        <v>1</v>
      </c>
      <c r="B51">
        <v>57</v>
      </c>
      <c r="C51">
        <v>1.1000000000000001</v>
      </c>
      <c r="D51">
        <f t="shared" si="0"/>
        <v>0.9</v>
      </c>
      <c r="E51">
        <f t="shared" si="1"/>
        <v>-0.30199999999999999</v>
      </c>
      <c r="F51">
        <f t="shared" si="2"/>
        <v>1</v>
      </c>
      <c r="G51">
        <f t="shared" si="3"/>
        <v>1.2222222222222223</v>
      </c>
      <c r="H51">
        <f t="shared" si="4"/>
        <v>1</v>
      </c>
      <c r="I51">
        <f t="shared" si="5"/>
        <v>1.2222222222222223</v>
      </c>
      <c r="J51">
        <f t="shared" si="6"/>
        <v>0.70152405487994096</v>
      </c>
      <c r="K51">
        <v>142</v>
      </c>
      <c r="L51">
        <f t="shared" si="7"/>
        <v>1</v>
      </c>
      <c r="M51">
        <f t="shared" si="8"/>
        <v>0.78599501048653908</v>
      </c>
      <c r="N51">
        <f t="shared" si="9"/>
        <v>78.298005775812442</v>
      </c>
      <c r="O51">
        <f t="shared" si="10"/>
        <v>0</v>
      </c>
    </row>
    <row r="52" spans="1:15" x14ac:dyDescent="0.25">
      <c r="A52">
        <v>1</v>
      </c>
      <c r="B52">
        <v>35</v>
      </c>
      <c r="C52">
        <v>0.82</v>
      </c>
      <c r="D52">
        <f t="shared" si="0"/>
        <v>0.9</v>
      </c>
      <c r="E52">
        <f t="shared" si="1"/>
        <v>-0.30199999999999999</v>
      </c>
      <c r="F52">
        <f t="shared" si="2"/>
        <v>1</v>
      </c>
      <c r="G52">
        <f t="shared" si="3"/>
        <v>0.91111111111111098</v>
      </c>
      <c r="H52">
        <f t="shared" si="4"/>
        <v>0.91111111111111098</v>
      </c>
      <c r="I52">
        <f t="shared" si="5"/>
        <v>1</v>
      </c>
      <c r="J52">
        <f t="shared" si="6"/>
        <v>0.80438642795316162</v>
      </c>
      <c r="K52">
        <v>142</v>
      </c>
      <c r="L52">
        <f t="shared" si="7"/>
        <v>1.02851221624078</v>
      </c>
      <c r="M52">
        <f t="shared" si="8"/>
        <v>1</v>
      </c>
      <c r="N52">
        <f t="shared" si="9"/>
        <v>117.47962001739174</v>
      </c>
      <c r="O52">
        <f t="shared" si="10"/>
        <v>0</v>
      </c>
    </row>
    <row r="53" spans="1:15" x14ac:dyDescent="0.25">
      <c r="A53">
        <v>1</v>
      </c>
      <c r="B53">
        <v>45</v>
      </c>
      <c r="C53">
        <v>1.04</v>
      </c>
      <c r="D53">
        <f t="shared" si="0"/>
        <v>0.9</v>
      </c>
      <c r="E53">
        <f t="shared" si="1"/>
        <v>-0.30199999999999999</v>
      </c>
      <c r="F53">
        <f t="shared" si="2"/>
        <v>1</v>
      </c>
      <c r="G53">
        <f t="shared" si="3"/>
        <v>1.1555555555555557</v>
      </c>
      <c r="H53">
        <f t="shared" si="4"/>
        <v>1</v>
      </c>
      <c r="I53">
        <f t="shared" si="5"/>
        <v>1.1555555555555557</v>
      </c>
      <c r="J53">
        <f t="shared" si="6"/>
        <v>0.75588313988218381</v>
      </c>
      <c r="K53">
        <v>142</v>
      </c>
      <c r="L53">
        <f t="shared" si="7"/>
        <v>1</v>
      </c>
      <c r="M53">
        <f t="shared" si="8"/>
        <v>0.84071927433407834</v>
      </c>
      <c r="N53">
        <f t="shared" si="9"/>
        <v>90.238944527722211</v>
      </c>
      <c r="O53">
        <f t="shared" si="10"/>
        <v>0</v>
      </c>
    </row>
    <row r="54" spans="1:15" x14ac:dyDescent="0.25">
      <c r="A54">
        <v>2</v>
      </c>
      <c r="B54">
        <v>34</v>
      </c>
      <c r="C54">
        <v>0.77</v>
      </c>
      <c r="D54">
        <f t="shared" si="0"/>
        <v>0.7</v>
      </c>
      <c r="E54">
        <f t="shared" si="1"/>
        <v>-0.24099999999999999</v>
      </c>
      <c r="F54">
        <f t="shared" si="2"/>
        <v>1.012</v>
      </c>
      <c r="G54">
        <f t="shared" si="3"/>
        <v>1.1000000000000001</v>
      </c>
      <c r="H54">
        <f t="shared" si="4"/>
        <v>1</v>
      </c>
      <c r="I54">
        <f t="shared" si="5"/>
        <v>1.1000000000000001</v>
      </c>
      <c r="J54">
        <f t="shared" si="6"/>
        <v>0.80940473732457396</v>
      </c>
      <c r="K54">
        <v>142</v>
      </c>
      <c r="L54">
        <f t="shared" si="7"/>
        <v>1</v>
      </c>
      <c r="M54">
        <f t="shared" si="8"/>
        <v>0.8919259052056947</v>
      </c>
      <c r="N54">
        <f t="shared" si="9"/>
        <v>103.74409263461101</v>
      </c>
      <c r="O54">
        <f t="shared" si="10"/>
        <v>0</v>
      </c>
    </row>
    <row r="55" spans="1:15" x14ac:dyDescent="0.25">
      <c r="A55">
        <v>2</v>
      </c>
      <c r="B55">
        <v>57</v>
      </c>
      <c r="C55">
        <v>1.05</v>
      </c>
      <c r="D55">
        <f t="shared" si="0"/>
        <v>0.7</v>
      </c>
      <c r="E55">
        <f t="shared" si="1"/>
        <v>-0.24099999999999999</v>
      </c>
      <c r="F55">
        <f t="shared" si="2"/>
        <v>1.012</v>
      </c>
      <c r="G55">
        <f t="shared" si="3"/>
        <v>1.5000000000000002</v>
      </c>
      <c r="H55">
        <f t="shared" si="4"/>
        <v>1</v>
      </c>
      <c r="I55">
        <f t="shared" si="5"/>
        <v>1.5000000000000002</v>
      </c>
      <c r="J55">
        <f t="shared" si="6"/>
        <v>0.70152405487994096</v>
      </c>
      <c r="K55">
        <v>142</v>
      </c>
      <c r="L55">
        <f t="shared" si="7"/>
        <v>1</v>
      </c>
      <c r="M55">
        <f t="shared" si="8"/>
        <v>0.61473860765448507</v>
      </c>
      <c r="N55">
        <f t="shared" si="9"/>
        <v>61.972913425018405</v>
      </c>
      <c r="O55">
        <f t="shared" si="10"/>
        <v>0</v>
      </c>
    </row>
    <row r="56" spans="1:15" x14ac:dyDescent="0.25">
      <c r="A56">
        <v>2</v>
      </c>
      <c r="B56">
        <v>37</v>
      </c>
      <c r="C56">
        <v>1.1499999999999999</v>
      </c>
      <c r="D56">
        <f t="shared" si="0"/>
        <v>0.7</v>
      </c>
      <c r="E56">
        <f t="shared" si="1"/>
        <v>-0.24099999999999999</v>
      </c>
      <c r="F56">
        <f t="shared" si="2"/>
        <v>1.012</v>
      </c>
      <c r="G56">
        <f t="shared" si="3"/>
        <v>1.6428571428571428</v>
      </c>
      <c r="H56">
        <f t="shared" si="4"/>
        <v>1</v>
      </c>
      <c r="I56">
        <f t="shared" si="5"/>
        <v>1.6428571428571428</v>
      </c>
      <c r="J56">
        <f t="shared" si="6"/>
        <v>0.79444295686083288</v>
      </c>
      <c r="K56">
        <v>142</v>
      </c>
      <c r="L56">
        <f t="shared" si="7"/>
        <v>1</v>
      </c>
      <c r="M56">
        <f t="shared" si="8"/>
        <v>0.55116323381940235</v>
      </c>
      <c r="N56">
        <f t="shared" si="9"/>
        <v>62.923347029379123</v>
      </c>
      <c r="O56">
        <f t="shared" si="10"/>
        <v>0</v>
      </c>
    </row>
    <row r="57" spans="1:15" x14ac:dyDescent="0.25">
      <c r="A57">
        <v>2</v>
      </c>
      <c r="B57">
        <v>42</v>
      </c>
      <c r="C57">
        <v>0.62</v>
      </c>
      <c r="D57">
        <f t="shared" si="0"/>
        <v>0.7</v>
      </c>
      <c r="E57">
        <f t="shared" si="1"/>
        <v>-0.24099999999999999</v>
      </c>
      <c r="F57">
        <f t="shared" si="2"/>
        <v>1.012</v>
      </c>
      <c r="G57">
        <f t="shared" si="3"/>
        <v>0.88571428571428579</v>
      </c>
      <c r="H57">
        <f t="shared" si="4"/>
        <v>0.88571428571428579</v>
      </c>
      <c r="I57">
        <f t="shared" si="5"/>
        <v>1</v>
      </c>
      <c r="J57">
        <f t="shared" si="6"/>
        <v>0.77011872155295402</v>
      </c>
      <c r="K57">
        <v>142</v>
      </c>
      <c r="L57">
        <f t="shared" si="7"/>
        <v>1.0296798889789232</v>
      </c>
      <c r="M57">
        <f t="shared" si="8"/>
        <v>1</v>
      </c>
      <c r="N57">
        <f t="shared" si="9"/>
        <v>113.95378857325605</v>
      </c>
      <c r="O57">
        <f t="shared" si="10"/>
        <v>0</v>
      </c>
    </row>
    <row r="58" spans="1:15" x14ac:dyDescent="0.25">
      <c r="A58">
        <v>2</v>
      </c>
      <c r="B58">
        <v>44</v>
      </c>
      <c r="C58">
        <v>0.6</v>
      </c>
      <c r="D58">
        <f t="shared" si="0"/>
        <v>0.7</v>
      </c>
      <c r="E58">
        <f t="shared" si="1"/>
        <v>-0.24099999999999999</v>
      </c>
      <c r="F58">
        <f t="shared" si="2"/>
        <v>1.012</v>
      </c>
      <c r="G58">
        <f t="shared" si="3"/>
        <v>0.85714285714285721</v>
      </c>
      <c r="H58">
        <f t="shared" si="4"/>
        <v>0.85714285714285721</v>
      </c>
      <c r="I58">
        <f t="shared" si="5"/>
        <v>1</v>
      </c>
      <c r="J58">
        <f t="shared" si="6"/>
        <v>0.76059885276935391</v>
      </c>
      <c r="K58">
        <v>142</v>
      </c>
      <c r="L58">
        <f t="shared" si="7"/>
        <v>1.0378490121827033</v>
      </c>
      <c r="M58">
        <f t="shared" si="8"/>
        <v>1</v>
      </c>
      <c r="N58">
        <f t="shared" si="9"/>
        <v>113.43803611067973</v>
      </c>
      <c r="O58">
        <f t="shared" si="10"/>
        <v>0</v>
      </c>
    </row>
    <row r="59" spans="1:15" x14ac:dyDescent="0.25">
      <c r="A59">
        <v>2</v>
      </c>
      <c r="B59">
        <v>40</v>
      </c>
      <c r="C59">
        <v>0.85</v>
      </c>
      <c r="D59">
        <f t="shared" si="0"/>
        <v>0.7</v>
      </c>
      <c r="E59">
        <f t="shared" si="1"/>
        <v>-0.24099999999999999</v>
      </c>
      <c r="F59">
        <f t="shared" si="2"/>
        <v>1.012</v>
      </c>
      <c r="G59">
        <f t="shared" si="3"/>
        <v>1.2142857142857144</v>
      </c>
      <c r="H59">
        <f t="shared" si="4"/>
        <v>1</v>
      </c>
      <c r="I59">
        <f t="shared" si="5"/>
        <v>1.2142857142857144</v>
      </c>
      <c r="J59">
        <f t="shared" si="6"/>
        <v>0.77975774368700557</v>
      </c>
      <c r="K59">
        <v>142</v>
      </c>
      <c r="L59">
        <f t="shared" si="7"/>
        <v>1</v>
      </c>
      <c r="M59">
        <f t="shared" si="8"/>
        <v>0.79216369942742559</v>
      </c>
      <c r="N59">
        <f t="shared" si="9"/>
        <v>88.765354210511106</v>
      </c>
      <c r="O59">
        <f t="shared" si="10"/>
        <v>0</v>
      </c>
    </row>
    <row r="60" spans="1:15" x14ac:dyDescent="0.25">
      <c r="A60">
        <v>1</v>
      </c>
      <c r="B60">
        <v>39</v>
      </c>
      <c r="C60">
        <v>1.53</v>
      </c>
      <c r="D60">
        <f t="shared" si="0"/>
        <v>0.9</v>
      </c>
      <c r="E60">
        <f t="shared" si="1"/>
        <v>-0.30199999999999999</v>
      </c>
      <c r="F60">
        <f t="shared" si="2"/>
        <v>1</v>
      </c>
      <c r="G60">
        <f t="shared" si="3"/>
        <v>1.7</v>
      </c>
      <c r="H60">
        <f t="shared" si="4"/>
        <v>1</v>
      </c>
      <c r="I60">
        <f t="shared" si="5"/>
        <v>1.7</v>
      </c>
      <c r="J60">
        <f t="shared" si="6"/>
        <v>0.7846224025830203</v>
      </c>
      <c r="K60">
        <v>142</v>
      </c>
      <c r="L60">
        <f t="shared" si="7"/>
        <v>1</v>
      </c>
      <c r="M60">
        <f t="shared" si="8"/>
        <v>0.52900684839857348</v>
      </c>
      <c r="N60">
        <f t="shared" si="9"/>
        <v>58.940028661017166</v>
      </c>
      <c r="O60">
        <f t="shared" si="10"/>
        <v>1</v>
      </c>
    </row>
    <row r="61" spans="1:15" x14ac:dyDescent="0.25">
      <c r="A61">
        <v>2</v>
      </c>
      <c r="B61">
        <v>42</v>
      </c>
      <c r="C61">
        <v>1.03</v>
      </c>
      <c r="D61">
        <f t="shared" si="0"/>
        <v>0.7</v>
      </c>
      <c r="E61">
        <f t="shared" si="1"/>
        <v>-0.24099999999999999</v>
      </c>
      <c r="F61">
        <f t="shared" si="2"/>
        <v>1.012</v>
      </c>
      <c r="G61">
        <f t="shared" si="3"/>
        <v>1.4714285714285715</v>
      </c>
      <c r="H61">
        <f t="shared" si="4"/>
        <v>1</v>
      </c>
      <c r="I61">
        <f t="shared" si="5"/>
        <v>1.4714285714285715</v>
      </c>
      <c r="J61">
        <f t="shared" si="6"/>
        <v>0.77011872155295402</v>
      </c>
      <c r="K61">
        <v>142</v>
      </c>
      <c r="L61">
        <f t="shared" si="7"/>
        <v>1</v>
      </c>
      <c r="M61">
        <f t="shared" si="8"/>
        <v>0.62909028487731189</v>
      </c>
      <c r="N61">
        <f t="shared" si="9"/>
        <v>69.620881289122678</v>
      </c>
      <c r="O61">
        <f t="shared" si="10"/>
        <v>0</v>
      </c>
    </row>
    <row r="62" spans="1:15" x14ac:dyDescent="0.25">
      <c r="A62">
        <v>2</v>
      </c>
      <c r="B62">
        <v>62</v>
      </c>
      <c r="C62">
        <v>0.91</v>
      </c>
      <c r="D62">
        <f t="shared" si="0"/>
        <v>0.7</v>
      </c>
      <c r="E62">
        <f t="shared" si="1"/>
        <v>-0.24099999999999999</v>
      </c>
      <c r="F62">
        <f t="shared" si="2"/>
        <v>1.012</v>
      </c>
      <c r="G62">
        <f t="shared" si="3"/>
        <v>1.3</v>
      </c>
      <c r="H62">
        <f t="shared" si="4"/>
        <v>1</v>
      </c>
      <c r="I62">
        <f t="shared" si="5"/>
        <v>1.3</v>
      </c>
      <c r="J62">
        <f t="shared" si="6"/>
        <v>0.68004480827365976</v>
      </c>
      <c r="K62">
        <v>142</v>
      </c>
      <c r="L62">
        <f t="shared" si="7"/>
        <v>1</v>
      </c>
      <c r="M62">
        <f t="shared" si="8"/>
        <v>0.72990775388826856</v>
      </c>
      <c r="N62">
        <f t="shared" si="9"/>
        <v>71.330351397607444</v>
      </c>
      <c r="O62">
        <f t="shared" si="10"/>
        <v>0</v>
      </c>
    </row>
    <row r="63" spans="1:15" x14ac:dyDescent="0.25">
      <c r="A63">
        <v>1</v>
      </c>
      <c r="B63">
        <v>32</v>
      </c>
      <c r="C63">
        <v>0.86</v>
      </c>
      <c r="D63">
        <f t="shared" si="0"/>
        <v>0.9</v>
      </c>
      <c r="E63">
        <f t="shared" si="1"/>
        <v>-0.30199999999999999</v>
      </c>
      <c r="F63">
        <f t="shared" si="2"/>
        <v>1</v>
      </c>
      <c r="G63">
        <f t="shared" si="3"/>
        <v>0.95555555555555549</v>
      </c>
      <c r="H63">
        <f t="shared" si="4"/>
        <v>0.95555555555555549</v>
      </c>
      <c r="I63">
        <f t="shared" si="5"/>
        <v>1</v>
      </c>
      <c r="J63">
        <f t="shared" si="6"/>
        <v>0.81953547426178952</v>
      </c>
      <c r="K63">
        <v>142</v>
      </c>
      <c r="L63">
        <f t="shared" si="7"/>
        <v>1.0138243212676281</v>
      </c>
      <c r="M63">
        <f t="shared" si="8"/>
        <v>1</v>
      </c>
      <c r="N63">
        <f t="shared" si="9"/>
        <v>117.98282942464475</v>
      </c>
      <c r="O63">
        <f t="shared" si="10"/>
        <v>0</v>
      </c>
    </row>
    <row r="64" spans="1:15" x14ac:dyDescent="0.25">
      <c r="A64">
        <v>2</v>
      </c>
      <c r="B64">
        <v>26</v>
      </c>
      <c r="C64">
        <v>0.76</v>
      </c>
      <c r="D64">
        <f t="shared" si="0"/>
        <v>0.7</v>
      </c>
      <c r="E64">
        <f t="shared" si="1"/>
        <v>-0.24099999999999999</v>
      </c>
      <c r="F64">
        <f t="shared" si="2"/>
        <v>1.012</v>
      </c>
      <c r="G64">
        <f t="shared" si="3"/>
        <v>1.0857142857142859</v>
      </c>
      <c r="H64">
        <f t="shared" si="4"/>
        <v>1</v>
      </c>
      <c r="I64">
        <f t="shared" si="5"/>
        <v>1.0857142857142859</v>
      </c>
      <c r="J64">
        <f t="shared" si="6"/>
        <v>0.85069484803897855</v>
      </c>
      <c r="K64">
        <v>142</v>
      </c>
      <c r="L64">
        <f t="shared" si="7"/>
        <v>1</v>
      </c>
      <c r="M64">
        <f t="shared" si="8"/>
        <v>0.90602741149430666</v>
      </c>
      <c r="N64">
        <f t="shared" si="9"/>
        <v>110.76026772026543</v>
      </c>
      <c r="O64">
        <f t="shared" si="10"/>
        <v>0</v>
      </c>
    </row>
    <row r="65" spans="1:15" x14ac:dyDescent="0.25">
      <c r="A65">
        <v>2</v>
      </c>
      <c r="B65">
        <v>18</v>
      </c>
      <c r="C65">
        <v>0.67</v>
      </c>
      <c r="D65">
        <f t="shared" si="0"/>
        <v>0.7</v>
      </c>
      <c r="E65">
        <f t="shared" si="1"/>
        <v>-0.24099999999999999</v>
      </c>
      <c r="F65">
        <f t="shared" si="2"/>
        <v>1.012</v>
      </c>
      <c r="G65">
        <f t="shared" si="3"/>
        <v>0.9571428571428573</v>
      </c>
      <c r="H65">
        <f t="shared" si="4"/>
        <v>0.9571428571428573</v>
      </c>
      <c r="I65">
        <f t="shared" si="5"/>
        <v>1</v>
      </c>
      <c r="J65">
        <f t="shared" si="6"/>
        <v>0.89409128845988206</v>
      </c>
      <c r="K65">
        <v>142</v>
      </c>
      <c r="L65">
        <f t="shared" si="7"/>
        <v>1.0106123477731961</v>
      </c>
      <c r="M65">
        <f t="shared" si="8"/>
        <v>1</v>
      </c>
      <c r="N65">
        <f t="shared" si="9"/>
        <v>129.84801665611488</v>
      </c>
      <c r="O65">
        <f t="shared" si="10"/>
        <v>0</v>
      </c>
    </row>
    <row r="66" spans="1:15" x14ac:dyDescent="0.25">
      <c r="A66">
        <v>2</v>
      </c>
      <c r="B66">
        <v>33</v>
      </c>
      <c r="C66">
        <v>0.79</v>
      </c>
      <c r="D66">
        <f t="shared" si="0"/>
        <v>0.7</v>
      </c>
      <c r="E66">
        <f t="shared" si="1"/>
        <v>-0.24099999999999999</v>
      </c>
      <c r="F66">
        <f t="shared" si="2"/>
        <v>1.012</v>
      </c>
      <c r="G66">
        <f t="shared" si="3"/>
        <v>1.1285714285714288</v>
      </c>
      <c r="H66">
        <f t="shared" si="4"/>
        <v>1</v>
      </c>
      <c r="I66">
        <f t="shared" si="5"/>
        <v>1.1285714285714288</v>
      </c>
      <c r="J66">
        <f t="shared" si="6"/>
        <v>0.81445435432136648</v>
      </c>
      <c r="K66">
        <v>142</v>
      </c>
      <c r="L66">
        <f t="shared" si="7"/>
        <v>1</v>
      </c>
      <c r="M66">
        <f t="shared" si="8"/>
        <v>0.86489848916673429</v>
      </c>
      <c r="N66">
        <f t="shared" si="9"/>
        <v>101.22802061808362</v>
      </c>
      <c r="O66">
        <f t="shared" si="10"/>
        <v>0</v>
      </c>
    </row>
    <row r="67" spans="1:15" x14ac:dyDescent="0.25">
      <c r="A67">
        <v>2</v>
      </c>
      <c r="B67">
        <v>59</v>
      </c>
      <c r="C67">
        <v>0.84</v>
      </c>
      <c r="D67">
        <f t="shared" ref="D67:D130" si="11">IF(A67=2,0.7,0.9)</f>
        <v>0.7</v>
      </c>
      <c r="E67">
        <f t="shared" ref="E67:E130" si="12">IF(A67=2,-0.241,-0.302)</f>
        <v>-0.24099999999999999</v>
      </c>
      <c r="F67">
        <f t="shared" ref="F67:F130" si="13">IF(A67=2,1.012,1)</f>
        <v>1.012</v>
      </c>
      <c r="G67">
        <f t="shared" ref="G67:G130" si="14">C67/D67</f>
        <v>1.2</v>
      </c>
      <c r="H67">
        <f t="shared" ref="H67:H130" si="15">MIN(G67,1)</f>
        <v>1</v>
      </c>
      <c r="I67">
        <f t="shared" ref="I67:I130" si="16">MAX(G67,1)</f>
        <v>1.2</v>
      </c>
      <c r="J67">
        <f t="shared" ref="J67:J130" si="17">0.9938^B67</f>
        <v>0.69285212318409928</v>
      </c>
      <c r="K67">
        <v>142</v>
      </c>
      <c r="L67">
        <f t="shared" ref="L67:L130" si="18">H67^E67</f>
        <v>1</v>
      </c>
      <c r="M67">
        <f t="shared" ref="M67:M130" si="19">I67^(-1.2)</f>
        <v>0.80349375333552275</v>
      </c>
      <c r="N67">
        <f t="shared" ref="N67:N130" si="20">K67*J67*M67*L67*F67</f>
        <v>80.00035493029236</v>
      </c>
      <c r="O67">
        <f t="shared" ref="O67:O130" si="21">IF(N67&lt;60,1,0)</f>
        <v>0</v>
      </c>
    </row>
    <row r="68" spans="1:15" x14ac:dyDescent="0.25">
      <c r="A68">
        <v>2</v>
      </c>
      <c r="B68">
        <v>38</v>
      </c>
      <c r="C68">
        <v>0.68</v>
      </c>
      <c r="D68">
        <f t="shared" si="11"/>
        <v>0.7</v>
      </c>
      <c r="E68">
        <f t="shared" si="12"/>
        <v>-0.24099999999999999</v>
      </c>
      <c r="F68">
        <f t="shared" si="13"/>
        <v>1.012</v>
      </c>
      <c r="G68">
        <f t="shared" si="14"/>
        <v>0.97142857142857153</v>
      </c>
      <c r="H68">
        <f t="shared" si="15"/>
        <v>0.97142857142857153</v>
      </c>
      <c r="I68">
        <f t="shared" si="16"/>
        <v>1</v>
      </c>
      <c r="J68">
        <f t="shared" si="17"/>
        <v>0.78951741052829572</v>
      </c>
      <c r="K68">
        <v>142</v>
      </c>
      <c r="L68">
        <f t="shared" si="18"/>
        <v>1.0070104553828561</v>
      </c>
      <c r="M68">
        <f t="shared" si="19"/>
        <v>1</v>
      </c>
      <c r="N68">
        <f t="shared" si="20"/>
        <v>114.25219386668191</v>
      </c>
      <c r="O68">
        <f t="shared" si="21"/>
        <v>0</v>
      </c>
    </row>
    <row r="69" spans="1:15" x14ac:dyDescent="0.25">
      <c r="A69">
        <v>2</v>
      </c>
      <c r="B69">
        <v>51</v>
      </c>
      <c r="C69">
        <v>0.68</v>
      </c>
      <c r="D69">
        <f t="shared" si="11"/>
        <v>0.7</v>
      </c>
      <c r="E69">
        <f t="shared" si="12"/>
        <v>-0.24099999999999999</v>
      </c>
      <c r="F69">
        <f t="shared" si="13"/>
        <v>1.012</v>
      </c>
      <c r="G69">
        <f t="shared" si="14"/>
        <v>0.97142857142857153</v>
      </c>
      <c r="H69">
        <f t="shared" si="15"/>
        <v>0.97142857142857153</v>
      </c>
      <c r="I69">
        <f t="shared" si="16"/>
        <v>1</v>
      </c>
      <c r="J69">
        <f t="shared" si="17"/>
        <v>0.72819654304695192</v>
      </c>
      <c r="K69">
        <v>142</v>
      </c>
      <c r="L69">
        <f t="shared" si="18"/>
        <v>1.0070104553828561</v>
      </c>
      <c r="M69">
        <f t="shared" si="19"/>
        <v>1</v>
      </c>
      <c r="N69">
        <f t="shared" si="20"/>
        <v>105.37836341516142</v>
      </c>
      <c r="O69">
        <f t="shared" si="21"/>
        <v>0</v>
      </c>
    </row>
    <row r="70" spans="1:15" x14ac:dyDescent="0.25">
      <c r="A70">
        <v>2</v>
      </c>
      <c r="B70">
        <v>51</v>
      </c>
      <c r="C70">
        <v>0.97</v>
      </c>
      <c r="D70">
        <f t="shared" si="11"/>
        <v>0.7</v>
      </c>
      <c r="E70">
        <f t="shared" si="12"/>
        <v>-0.24099999999999999</v>
      </c>
      <c r="F70">
        <f t="shared" si="13"/>
        <v>1.012</v>
      </c>
      <c r="G70">
        <f t="shared" si="14"/>
        <v>1.3857142857142857</v>
      </c>
      <c r="H70">
        <f t="shared" si="15"/>
        <v>1</v>
      </c>
      <c r="I70">
        <f t="shared" si="16"/>
        <v>1.3857142857142857</v>
      </c>
      <c r="J70">
        <f t="shared" si="17"/>
        <v>0.72819654304695192</v>
      </c>
      <c r="K70">
        <v>142</v>
      </c>
      <c r="L70">
        <f t="shared" si="18"/>
        <v>1</v>
      </c>
      <c r="M70">
        <f t="shared" si="19"/>
        <v>0.67606984738360243</v>
      </c>
      <c r="N70">
        <f t="shared" si="20"/>
        <v>70.747164233300822</v>
      </c>
      <c r="O70">
        <f t="shared" si="21"/>
        <v>0</v>
      </c>
    </row>
    <row r="71" spans="1:15" x14ac:dyDescent="0.25">
      <c r="A71">
        <v>1</v>
      </c>
      <c r="B71">
        <v>29</v>
      </c>
      <c r="C71">
        <v>1.2</v>
      </c>
      <c r="D71">
        <f t="shared" si="11"/>
        <v>0.9</v>
      </c>
      <c r="E71">
        <f t="shared" si="12"/>
        <v>-0.30199999999999999</v>
      </c>
      <c r="F71">
        <f t="shared" si="13"/>
        <v>1</v>
      </c>
      <c r="G71">
        <f t="shared" si="14"/>
        <v>1.3333333333333333</v>
      </c>
      <c r="H71">
        <f t="shared" si="15"/>
        <v>1</v>
      </c>
      <c r="I71">
        <f t="shared" si="16"/>
        <v>1.3333333333333333</v>
      </c>
      <c r="J71">
        <f t="shared" si="17"/>
        <v>0.83496982325092761</v>
      </c>
      <c r="K71">
        <v>142</v>
      </c>
      <c r="L71">
        <f t="shared" si="18"/>
        <v>1</v>
      </c>
      <c r="M71">
        <f t="shared" si="19"/>
        <v>0.70806563347117646</v>
      </c>
      <c r="N71">
        <f t="shared" si="20"/>
        <v>83.952308029786778</v>
      </c>
      <c r="O71">
        <f t="shared" si="21"/>
        <v>0</v>
      </c>
    </row>
    <row r="72" spans="1:15" x14ac:dyDescent="0.25">
      <c r="A72">
        <v>2</v>
      </c>
      <c r="B72">
        <v>64</v>
      </c>
      <c r="C72">
        <v>0.74</v>
      </c>
      <c r="D72">
        <f t="shared" si="11"/>
        <v>0.7</v>
      </c>
      <c r="E72">
        <f t="shared" si="12"/>
        <v>-0.24099999999999999</v>
      </c>
      <c r="F72">
        <f t="shared" si="13"/>
        <v>1.012</v>
      </c>
      <c r="G72">
        <f t="shared" si="14"/>
        <v>1.0571428571428572</v>
      </c>
      <c r="H72">
        <f t="shared" si="15"/>
        <v>1</v>
      </c>
      <c r="I72">
        <f t="shared" si="16"/>
        <v>1.0571428571428572</v>
      </c>
      <c r="J72">
        <f t="shared" si="17"/>
        <v>0.67163839357349631</v>
      </c>
      <c r="K72">
        <v>142</v>
      </c>
      <c r="L72">
        <f t="shared" si="18"/>
        <v>1</v>
      </c>
      <c r="M72">
        <f t="shared" si="19"/>
        <v>0.93549093680971929</v>
      </c>
      <c r="N72">
        <f t="shared" si="20"/>
        <v>90.290894477727647</v>
      </c>
      <c r="O72">
        <f t="shared" si="21"/>
        <v>0</v>
      </c>
    </row>
    <row r="73" spans="1:15" x14ac:dyDescent="0.25">
      <c r="A73">
        <v>2</v>
      </c>
      <c r="B73">
        <v>58</v>
      </c>
      <c r="C73">
        <v>0.99</v>
      </c>
      <c r="D73">
        <f t="shared" si="11"/>
        <v>0.7</v>
      </c>
      <c r="E73">
        <f t="shared" si="12"/>
        <v>-0.24099999999999999</v>
      </c>
      <c r="F73">
        <f t="shared" si="13"/>
        <v>1.012</v>
      </c>
      <c r="G73">
        <f t="shared" si="14"/>
        <v>1.4142857142857144</v>
      </c>
      <c r="H73">
        <f t="shared" si="15"/>
        <v>1</v>
      </c>
      <c r="I73">
        <f t="shared" si="16"/>
        <v>1.4142857142857144</v>
      </c>
      <c r="J73">
        <f t="shared" si="17"/>
        <v>0.69717460573968526</v>
      </c>
      <c r="K73">
        <v>142</v>
      </c>
      <c r="L73">
        <f t="shared" si="18"/>
        <v>1</v>
      </c>
      <c r="M73">
        <f t="shared" si="19"/>
        <v>0.65971356558424199</v>
      </c>
      <c r="N73">
        <f t="shared" si="20"/>
        <v>66.094577556857232</v>
      </c>
      <c r="O73">
        <f t="shared" si="21"/>
        <v>0</v>
      </c>
    </row>
    <row r="74" spans="1:15" x14ac:dyDescent="0.25">
      <c r="A74">
        <v>2</v>
      </c>
      <c r="B74">
        <v>36</v>
      </c>
      <c r="C74">
        <v>0.86</v>
      </c>
      <c r="D74">
        <f t="shared" si="11"/>
        <v>0.7</v>
      </c>
      <c r="E74">
        <f t="shared" si="12"/>
        <v>-0.24099999999999999</v>
      </c>
      <c r="F74">
        <f t="shared" si="13"/>
        <v>1.012</v>
      </c>
      <c r="G74">
        <f t="shared" si="14"/>
        <v>1.2285714285714286</v>
      </c>
      <c r="H74">
        <f t="shared" si="15"/>
        <v>1</v>
      </c>
      <c r="I74">
        <f t="shared" si="16"/>
        <v>1.2285714285714286</v>
      </c>
      <c r="J74">
        <f t="shared" si="17"/>
        <v>0.79939923209985198</v>
      </c>
      <c r="K74">
        <v>142</v>
      </c>
      <c r="L74">
        <f t="shared" si="18"/>
        <v>1</v>
      </c>
      <c r="M74">
        <f t="shared" si="19"/>
        <v>0.78112314536767258</v>
      </c>
      <c r="N74">
        <f t="shared" si="20"/>
        <v>89.732979876052369</v>
      </c>
      <c r="O74">
        <f t="shared" si="21"/>
        <v>0</v>
      </c>
    </row>
    <row r="75" spans="1:15" x14ac:dyDescent="0.25">
      <c r="A75">
        <v>2</v>
      </c>
      <c r="B75">
        <v>41</v>
      </c>
      <c r="C75">
        <v>0.67</v>
      </c>
      <c r="D75">
        <f t="shared" si="11"/>
        <v>0.7</v>
      </c>
      <c r="E75">
        <f t="shared" si="12"/>
        <v>-0.24099999999999999</v>
      </c>
      <c r="F75">
        <f t="shared" si="13"/>
        <v>1.012</v>
      </c>
      <c r="G75">
        <f t="shared" si="14"/>
        <v>0.9571428571428573</v>
      </c>
      <c r="H75">
        <f t="shared" si="15"/>
        <v>0.9571428571428573</v>
      </c>
      <c r="I75">
        <f t="shared" si="16"/>
        <v>1</v>
      </c>
      <c r="J75">
        <f t="shared" si="17"/>
        <v>0.77492324567614612</v>
      </c>
      <c r="K75">
        <v>142</v>
      </c>
      <c r="L75">
        <f t="shared" si="18"/>
        <v>1.0106123477731961</v>
      </c>
      <c r="M75">
        <f t="shared" si="19"/>
        <v>1</v>
      </c>
      <c r="N75">
        <f t="shared" si="20"/>
        <v>112.54135658238411</v>
      </c>
      <c r="O75">
        <f t="shared" si="21"/>
        <v>0</v>
      </c>
    </row>
    <row r="76" spans="1:15" x14ac:dyDescent="0.25">
      <c r="A76">
        <v>2</v>
      </c>
      <c r="B76">
        <v>46</v>
      </c>
      <c r="C76">
        <v>0.68</v>
      </c>
      <c r="D76">
        <f t="shared" si="11"/>
        <v>0.7</v>
      </c>
      <c r="E76">
        <f t="shared" si="12"/>
        <v>-0.24099999999999999</v>
      </c>
      <c r="F76">
        <f t="shared" si="13"/>
        <v>1.012</v>
      </c>
      <c r="G76">
        <f t="shared" si="14"/>
        <v>0.97142857142857153</v>
      </c>
      <c r="H76">
        <f t="shared" si="15"/>
        <v>0.97142857142857153</v>
      </c>
      <c r="I76">
        <f t="shared" si="16"/>
        <v>1</v>
      </c>
      <c r="J76">
        <f t="shared" si="17"/>
        <v>0.75119666441491439</v>
      </c>
      <c r="K76">
        <v>142</v>
      </c>
      <c r="L76">
        <f t="shared" si="18"/>
        <v>1.0070104553828561</v>
      </c>
      <c r="M76">
        <f t="shared" si="19"/>
        <v>1</v>
      </c>
      <c r="N76">
        <f t="shared" si="20"/>
        <v>108.70674387954064</v>
      </c>
      <c r="O76">
        <f t="shared" si="21"/>
        <v>0</v>
      </c>
    </row>
    <row r="77" spans="1:15" x14ac:dyDescent="0.25">
      <c r="A77">
        <v>2</v>
      </c>
      <c r="B77">
        <v>36</v>
      </c>
      <c r="C77">
        <v>0.69</v>
      </c>
      <c r="D77">
        <f t="shared" si="11"/>
        <v>0.7</v>
      </c>
      <c r="E77">
        <f t="shared" si="12"/>
        <v>-0.24099999999999999</v>
      </c>
      <c r="F77">
        <f t="shared" si="13"/>
        <v>1.012</v>
      </c>
      <c r="G77">
        <f t="shared" si="14"/>
        <v>0.98571428571428565</v>
      </c>
      <c r="H77">
        <f t="shared" si="15"/>
        <v>0.98571428571428565</v>
      </c>
      <c r="I77">
        <f t="shared" si="16"/>
        <v>1</v>
      </c>
      <c r="J77">
        <f t="shared" si="17"/>
        <v>0.79939923209985198</v>
      </c>
      <c r="K77">
        <v>142</v>
      </c>
      <c r="L77">
        <f t="shared" si="18"/>
        <v>1.0034737051038622</v>
      </c>
      <c r="M77">
        <f t="shared" si="19"/>
        <v>1</v>
      </c>
      <c r="N77">
        <f t="shared" si="20"/>
        <v>115.27591560975803</v>
      </c>
      <c r="O77">
        <f t="shared" si="21"/>
        <v>0</v>
      </c>
    </row>
    <row r="78" spans="1:15" x14ac:dyDescent="0.25">
      <c r="A78">
        <v>2</v>
      </c>
      <c r="B78">
        <v>28</v>
      </c>
      <c r="C78">
        <v>0.81</v>
      </c>
      <c r="D78">
        <f t="shared" si="11"/>
        <v>0.7</v>
      </c>
      <c r="E78">
        <f t="shared" si="12"/>
        <v>-0.24099999999999999</v>
      </c>
      <c r="F78">
        <f t="shared" si="13"/>
        <v>1.012</v>
      </c>
      <c r="G78">
        <f t="shared" si="14"/>
        <v>1.1571428571428573</v>
      </c>
      <c r="H78">
        <f t="shared" si="15"/>
        <v>1</v>
      </c>
      <c r="I78">
        <f t="shared" si="16"/>
        <v>1.1571428571428573</v>
      </c>
      <c r="J78">
        <f t="shared" si="17"/>
        <v>0.84017893263325383</v>
      </c>
      <c r="K78">
        <v>142</v>
      </c>
      <c r="L78">
        <f t="shared" si="18"/>
        <v>1</v>
      </c>
      <c r="M78">
        <f t="shared" si="19"/>
        <v>0.83933556419890287</v>
      </c>
      <c r="N78">
        <f t="shared" si="20"/>
        <v>101.3389195674649</v>
      </c>
      <c r="O78">
        <f t="shared" si="21"/>
        <v>0</v>
      </c>
    </row>
    <row r="79" spans="1:15" x14ac:dyDescent="0.25">
      <c r="A79">
        <v>2</v>
      </c>
      <c r="B79">
        <v>63</v>
      </c>
      <c r="C79">
        <v>0.72</v>
      </c>
      <c r="D79">
        <f t="shared" si="11"/>
        <v>0.7</v>
      </c>
      <c r="E79">
        <f t="shared" si="12"/>
        <v>-0.24099999999999999</v>
      </c>
      <c r="F79">
        <f t="shared" si="13"/>
        <v>1.012</v>
      </c>
      <c r="G79">
        <f t="shared" si="14"/>
        <v>1.0285714285714287</v>
      </c>
      <c r="H79">
        <f t="shared" si="15"/>
        <v>1</v>
      </c>
      <c r="I79">
        <f t="shared" si="16"/>
        <v>1.0285714285714287</v>
      </c>
      <c r="J79">
        <f t="shared" si="17"/>
        <v>0.67582853046236302</v>
      </c>
      <c r="K79">
        <v>142</v>
      </c>
      <c r="L79">
        <f t="shared" si="18"/>
        <v>1</v>
      </c>
      <c r="M79">
        <f t="shared" si="19"/>
        <v>0.96675995383945934</v>
      </c>
      <c r="N79">
        <f t="shared" si="20"/>
        <v>93.891014351660161</v>
      </c>
      <c r="O79">
        <f t="shared" si="21"/>
        <v>0</v>
      </c>
    </row>
    <row r="80" spans="1:15" x14ac:dyDescent="0.25">
      <c r="A80">
        <v>2</v>
      </c>
      <c r="B80">
        <v>27</v>
      </c>
      <c r="C80">
        <v>0.77</v>
      </c>
      <c r="D80">
        <f t="shared" si="11"/>
        <v>0.7</v>
      </c>
      <c r="E80">
        <f t="shared" si="12"/>
        <v>-0.24099999999999999</v>
      </c>
      <c r="F80">
        <f t="shared" si="13"/>
        <v>1.012</v>
      </c>
      <c r="G80">
        <f t="shared" si="14"/>
        <v>1.1000000000000001</v>
      </c>
      <c r="H80">
        <f t="shared" si="15"/>
        <v>1</v>
      </c>
      <c r="I80">
        <f t="shared" si="16"/>
        <v>1.1000000000000001</v>
      </c>
      <c r="J80">
        <f t="shared" si="17"/>
        <v>0.84542053998113698</v>
      </c>
      <c r="K80">
        <v>142</v>
      </c>
      <c r="L80">
        <f t="shared" si="18"/>
        <v>1</v>
      </c>
      <c r="M80">
        <f t="shared" si="19"/>
        <v>0.8919259052056947</v>
      </c>
      <c r="N80">
        <f t="shared" si="20"/>
        <v>108.36035764371242</v>
      </c>
      <c r="O80">
        <f t="shared" si="21"/>
        <v>0</v>
      </c>
    </row>
    <row r="81" spans="1:15" x14ac:dyDescent="0.25">
      <c r="A81">
        <v>2</v>
      </c>
      <c r="B81">
        <v>42</v>
      </c>
      <c r="C81">
        <v>0.8</v>
      </c>
      <c r="D81">
        <f t="shared" si="11"/>
        <v>0.7</v>
      </c>
      <c r="E81">
        <f t="shared" si="12"/>
        <v>-0.24099999999999999</v>
      </c>
      <c r="F81">
        <f t="shared" si="13"/>
        <v>1.012</v>
      </c>
      <c r="G81">
        <f t="shared" si="14"/>
        <v>1.142857142857143</v>
      </c>
      <c r="H81">
        <f t="shared" si="15"/>
        <v>1</v>
      </c>
      <c r="I81">
        <f t="shared" si="16"/>
        <v>1.142857142857143</v>
      </c>
      <c r="J81">
        <f t="shared" si="17"/>
        <v>0.77011872155295402</v>
      </c>
      <c r="K81">
        <v>142</v>
      </c>
      <c r="L81">
        <f t="shared" si="18"/>
        <v>1</v>
      </c>
      <c r="M81">
        <f t="shared" si="19"/>
        <v>0.8519412830382721</v>
      </c>
      <c r="N81">
        <f t="shared" si="20"/>
        <v>94.283609773560357</v>
      </c>
      <c r="O81">
        <f t="shared" si="21"/>
        <v>0</v>
      </c>
    </row>
    <row r="82" spans="1:15" x14ac:dyDescent="0.25">
      <c r="A82">
        <v>2</v>
      </c>
      <c r="B82">
        <v>42</v>
      </c>
      <c r="C82">
        <v>0.63</v>
      </c>
      <c r="D82">
        <f t="shared" si="11"/>
        <v>0.7</v>
      </c>
      <c r="E82">
        <f t="shared" si="12"/>
        <v>-0.24099999999999999</v>
      </c>
      <c r="F82">
        <f t="shared" si="13"/>
        <v>1.012</v>
      </c>
      <c r="G82">
        <f t="shared" si="14"/>
        <v>0.9</v>
      </c>
      <c r="H82">
        <f t="shared" si="15"/>
        <v>0.9</v>
      </c>
      <c r="I82">
        <f t="shared" si="16"/>
        <v>1</v>
      </c>
      <c r="J82">
        <f t="shared" si="17"/>
        <v>0.77011872155295402</v>
      </c>
      <c r="K82">
        <v>142</v>
      </c>
      <c r="L82">
        <f t="shared" si="18"/>
        <v>1.0257170041363717</v>
      </c>
      <c r="M82">
        <f t="shared" si="19"/>
        <v>1</v>
      </c>
      <c r="N82">
        <f t="shared" si="20"/>
        <v>113.51521951279194</v>
      </c>
      <c r="O82">
        <f t="shared" si="21"/>
        <v>0</v>
      </c>
    </row>
    <row r="83" spans="1:15" x14ac:dyDescent="0.25">
      <c r="A83">
        <v>2</v>
      </c>
      <c r="B83">
        <v>52</v>
      </c>
      <c r="C83">
        <v>1.0900000000000001</v>
      </c>
      <c r="D83">
        <f t="shared" si="11"/>
        <v>0.7</v>
      </c>
      <c r="E83">
        <f t="shared" si="12"/>
        <v>-0.24099999999999999</v>
      </c>
      <c r="F83">
        <f t="shared" si="13"/>
        <v>1.012</v>
      </c>
      <c r="G83">
        <f t="shared" si="14"/>
        <v>1.5571428571428574</v>
      </c>
      <c r="H83">
        <f t="shared" si="15"/>
        <v>1</v>
      </c>
      <c r="I83">
        <f t="shared" si="16"/>
        <v>1.5571428571428574</v>
      </c>
      <c r="J83">
        <f t="shared" si="17"/>
        <v>0.72368172448006074</v>
      </c>
      <c r="K83">
        <v>142</v>
      </c>
      <c r="L83">
        <f t="shared" si="18"/>
        <v>1</v>
      </c>
      <c r="M83">
        <f t="shared" si="19"/>
        <v>0.58776788159374616</v>
      </c>
      <c r="N83">
        <f t="shared" si="20"/>
        <v>61.125484242241484</v>
      </c>
      <c r="O83">
        <f t="shared" si="21"/>
        <v>0</v>
      </c>
    </row>
    <row r="84" spans="1:15" x14ac:dyDescent="0.25">
      <c r="A84">
        <v>2</v>
      </c>
      <c r="B84">
        <v>55</v>
      </c>
      <c r="C84">
        <v>0.85</v>
      </c>
      <c r="D84">
        <f t="shared" si="11"/>
        <v>0.7</v>
      </c>
      <c r="E84">
        <f t="shared" si="12"/>
        <v>-0.24099999999999999</v>
      </c>
      <c r="F84">
        <f t="shared" si="13"/>
        <v>1.012</v>
      </c>
      <c r="G84">
        <f t="shared" si="14"/>
        <v>1.2142857142857144</v>
      </c>
      <c r="H84">
        <f t="shared" si="15"/>
        <v>1</v>
      </c>
      <c r="I84">
        <f t="shared" si="16"/>
        <v>1.2142857142857144</v>
      </c>
      <c r="J84">
        <f t="shared" si="17"/>
        <v>0.71030452690758061</v>
      </c>
      <c r="K84">
        <v>142</v>
      </c>
      <c r="L84">
        <f t="shared" si="18"/>
        <v>1</v>
      </c>
      <c r="M84">
        <f t="shared" si="19"/>
        <v>0.79216369942742559</v>
      </c>
      <c r="N84">
        <f t="shared" si="20"/>
        <v>80.859001964062998</v>
      </c>
      <c r="O84">
        <f t="shared" si="21"/>
        <v>0</v>
      </c>
    </row>
    <row r="85" spans="1:15" x14ac:dyDescent="0.25">
      <c r="A85">
        <v>2</v>
      </c>
      <c r="B85">
        <v>64</v>
      </c>
      <c r="C85">
        <v>0.89</v>
      </c>
      <c r="D85">
        <f t="shared" si="11"/>
        <v>0.7</v>
      </c>
      <c r="E85">
        <f t="shared" si="12"/>
        <v>-0.24099999999999999</v>
      </c>
      <c r="F85">
        <f t="shared" si="13"/>
        <v>1.012</v>
      </c>
      <c r="G85">
        <f t="shared" si="14"/>
        <v>1.2714285714285716</v>
      </c>
      <c r="H85">
        <f t="shared" si="15"/>
        <v>1</v>
      </c>
      <c r="I85">
        <f t="shared" si="16"/>
        <v>1.2714285714285716</v>
      </c>
      <c r="J85">
        <f t="shared" si="17"/>
        <v>0.67163839357349631</v>
      </c>
      <c r="K85">
        <v>142</v>
      </c>
      <c r="L85">
        <f t="shared" si="18"/>
        <v>1</v>
      </c>
      <c r="M85">
        <f t="shared" si="19"/>
        <v>0.74963462845082685</v>
      </c>
      <c r="N85">
        <f t="shared" si="20"/>
        <v>72.352578171552594</v>
      </c>
      <c r="O85">
        <f t="shared" si="21"/>
        <v>0</v>
      </c>
    </row>
    <row r="86" spans="1:15" x14ac:dyDescent="0.25">
      <c r="A86">
        <v>2</v>
      </c>
      <c r="B86">
        <v>46</v>
      </c>
      <c r="C86">
        <v>0.73</v>
      </c>
      <c r="D86">
        <f t="shared" si="11"/>
        <v>0.7</v>
      </c>
      <c r="E86">
        <f t="shared" si="12"/>
        <v>-0.24099999999999999</v>
      </c>
      <c r="F86">
        <f t="shared" si="13"/>
        <v>1.012</v>
      </c>
      <c r="G86">
        <f t="shared" si="14"/>
        <v>1.0428571428571429</v>
      </c>
      <c r="H86">
        <f t="shared" si="15"/>
        <v>1</v>
      </c>
      <c r="I86">
        <f t="shared" si="16"/>
        <v>1.0428571428571429</v>
      </c>
      <c r="J86">
        <f t="shared" si="17"/>
        <v>0.75119666441491439</v>
      </c>
      <c r="K86">
        <v>142</v>
      </c>
      <c r="L86">
        <f t="shared" si="18"/>
        <v>1</v>
      </c>
      <c r="M86">
        <f t="shared" si="19"/>
        <v>0.95088985919804414</v>
      </c>
      <c r="N86">
        <f t="shared" si="20"/>
        <v>102.6485274596227</v>
      </c>
      <c r="O86">
        <f t="shared" si="21"/>
        <v>0</v>
      </c>
    </row>
    <row r="87" spans="1:15" x14ac:dyDescent="0.25">
      <c r="A87">
        <v>2</v>
      </c>
      <c r="B87">
        <v>53</v>
      </c>
      <c r="C87">
        <v>0.95</v>
      </c>
      <c r="D87">
        <f t="shared" si="11"/>
        <v>0.7</v>
      </c>
      <c r="E87">
        <f t="shared" si="12"/>
        <v>-0.24099999999999999</v>
      </c>
      <c r="F87">
        <f t="shared" si="13"/>
        <v>1.012</v>
      </c>
      <c r="G87">
        <f t="shared" si="14"/>
        <v>1.3571428571428572</v>
      </c>
      <c r="H87">
        <f t="shared" si="15"/>
        <v>1</v>
      </c>
      <c r="I87">
        <f t="shared" si="16"/>
        <v>1.3571428571428572</v>
      </c>
      <c r="J87">
        <f t="shared" si="17"/>
        <v>0.71919489778828427</v>
      </c>
      <c r="K87">
        <v>142</v>
      </c>
      <c r="L87">
        <f t="shared" si="18"/>
        <v>1</v>
      </c>
      <c r="M87">
        <f t="shared" si="19"/>
        <v>0.6931852638887015</v>
      </c>
      <c r="N87">
        <f t="shared" si="20"/>
        <v>71.641517471269069</v>
      </c>
      <c r="O87">
        <f t="shared" si="21"/>
        <v>0</v>
      </c>
    </row>
    <row r="88" spans="1:15" x14ac:dyDescent="0.25">
      <c r="A88">
        <v>2</v>
      </c>
      <c r="B88">
        <v>56</v>
      </c>
      <c r="C88">
        <v>1.02</v>
      </c>
      <c r="D88">
        <f t="shared" si="11"/>
        <v>0.7</v>
      </c>
      <c r="E88">
        <f t="shared" si="12"/>
        <v>-0.24099999999999999</v>
      </c>
      <c r="F88">
        <f t="shared" si="13"/>
        <v>1.012</v>
      </c>
      <c r="G88">
        <f t="shared" si="14"/>
        <v>1.4571428571428573</v>
      </c>
      <c r="H88">
        <f t="shared" si="15"/>
        <v>1</v>
      </c>
      <c r="I88">
        <f t="shared" si="16"/>
        <v>1.4571428571428573</v>
      </c>
      <c r="J88">
        <f t="shared" si="17"/>
        <v>0.7059006388407536</v>
      </c>
      <c r="K88">
        <v>142</v>
      </c>
      <c r="L88">
        <f t="shared" si="18"/>
        <v>1</v>
      </c>
      <c r="M88">
        <f t="shared" si="19"/>
        <v>0.63649858410909499</v>
      </c>
      <c r="N88">
        <f t="shared" si="20"/>
        <v>64.566890820599141</v>
      </c>
      <c r="O88">
        <f t="shared" si="21"/>
        <v>0</v>
      </c>
    </row>
    <row r="89" spans="1:15" x14ac:dyDescent="0.25">
      <c r="A89">
        <v>2</v>
      </c>
      <c r="B89">
        <v>62</v>
      </c>
      <c r="C89">
        <v>1.0900000000000001</v>
      </c>
      <c r="D89">
        <f t="shared" si="11"/>
        <v>0.7</v>
      </c>
      <c r="E89">
        <f t="shared" si="12"/>
        <v>-0.24099999999999999</v>
      </c>
      <c r="F89">
        <f t="shared" si="13"/>
        <v>1.012</v>
      </c>
      <c r="G89">
        <f t="shared" si="14"/>
        <v>1.5571428571428574</v>
      </c>
      <c r="H89">
        <f t="shared" si="15"/>
        <v>1</v>
      </c>
      <c r="I89">
        <f t="shared" si="16"/>
        <v>1.5571428571428574</v>
      </c>
      <c r="J89">
        <f t="shared" si="17"/>
        <v>0.68004480827365976</v>
      </c>
      <c r="K89">
        <v>142</v>
      </c>
      <c r="L89">
        <f t="shared" si="18"/>
        <v>1</v>
      </c>
      <c r="M89">
        <f t="shared" si="19"/>
        <v>0.58776788159374616</v>
      </c>
      <c r="N89">
        <f t="shared" si="20"/>
        <v>57.439709759169169</v>
      </c>
      <c r="O89">
        <f t="shared" si="21"/>
        <v>1</v>
      </c>
    </row>
    <row r="90" spans="1:15" x14ac:dyDescent="0.25">
      <c r="A90">
        <v>1</v>
      </c>
      <c r="B90">
        <v>23</v>
      </c>
      <c r="C90">
        <v>0.72</v>
      </c>
      <c r="D90">
        <f t="shared" si="11"/>
        <v>0.9</v>
      </c>
      <c r="E90">
        <f t="shared" si="12"/>
        <v>-0.30199999999999999</v>
      </c>
      <c r="F90">
        <f t="shared" si="13"/>
        <v>1</v>
      </c>
      <c r="G90">
        <f t="shared" si="14"/>
        <v>0.79999999999999993</v>
      </c>
      <c r="H90">
        <f t="shared" si="15"/>
        <v>0.79999999999999993</v>
      </c>
      <c r="I90">
        <f t="shared" si="16"/>
        <v>1</v>
      </c>
      <c r="J90">
        <f t="shared" si="17"/>
        <v>0.86671602293652938</v>
      </c>
      <c r="K90">
        <v>142</v>
      </c>
      <c r="L90">
        <f t="shared" si="18"/>
        <v>1.0697118920995823</v>
      </c>
      <c r="M90">
        <f t="shared" si="19"/>
        <v>1</v>
      </c>
      <c r="N90">
        <f t="shared" si="20"/>
        <v>131.65337402680129</v>
      </c>
      <c r="O90">
        <f t="shared" si="21"/>
        <v>0</v>
      </c>
    </row>
    <row r="91" spans="1:15" x14ac:dyDescent="0.25">
      <c r="A91">
        <v>1</v>
      </c>
      <c r="B91">
        <v>48</v>
      </c>
      <c r="C91">
        <v>0.92</v>
      </c>
      <c r="D91">
        <f t="shared" si="11"/>
        <v>0.9</v>
      </c>
      <c r="E91">
        <f t="shared" si="12"/>
        <v>-0.30199999999999999</v>
      </c>
      <c r="F91">
        <f t="shared" si="13"/>
        <v>1</v>
      </c>
      <c r="G91">
        <f t="shared" si="14"/>
        <v>1.0222222222222221</v>
      </c>
      <c r="H91">
        <f t="shared" si="15"/>
        <v>1</v>
      </c>
      <c r="I91">
        <f t="shared" si="16"/>
        <v>1.0222222222222221</v>
      </c>
      <c r="J91">
        <f t="shared" si="17"/>
        <v>0.74191070177594942</v>
      </c>
      <c r="K91">
        <v>142</v>
      </c>
      <c r="L91">
        <f t="shared" si="18"/>
        <v>1</v>
      </c>
      <c r="M91">
        <f t="shared" si="19"/>
        <v>0.97397008626723625</v>
      </c>
      <c r="N91">
        <f t="shared" si="20"/>
        <v>102.60903389000562</v>
      </c>
      <c r="O91">
        <f t="shared" si="21"/>
        <v>0</v>
      </c>
    </row>
    <row r="92" spans="1:15" x14ac:dyDescent="0.25">
      <c r="A92">
        <v>2</v>
      </c>
      <c r="B92">
        <v>50</v>
      </c>
      <c r="C92">
        <v>0.73</v>
      </c>
      <c r="D92">
        <f t="shared" si="11"/>
        <v>0.7</v>
      </c>
      <c r="E92">
        <f t="shared" si="12"/>
        <v>-0.24099999999999999</v>
      </c>
      <c r="F92">
        <f t="shared" si="13"/>
        <v>1.012</v>
      </c>
      <c r="G92">
        <f t="shared" si="14"/>
        <v>1.0428571428571429</v>
      </c>
      <c r="H92">
        <f t="shared" si="15"/>
        <v>1</v>
      </c>
      <c r="I92">
        <f t="shared" si="16"/>
        <v>1.0428571428571429</v>
      </c>
      <c r="J92">
        <f t="shared" si="17"/>
        <v>0.73273952812130394</v>
      </c>
      <c r="K92">
        <v>142</v>
      </c>
      <c r="L92">
        <f t="shared" si="18"/>
        <v>1</v>
      </c>
      <c r="M92">
        <f t="shared" si="19"/>
        <v>0.95088985919804414</v>
      </c>
      <c r="N92">
        <f t="shared" si="20"/>
        <v>100.12642113060122</v>
      </c>
      <c r="O92">
        <f t="shared" si="21"/>
        <v>0</v>
      </c>
    </row>
    <row r="93" spans="1:15" x14ac:dyDescent="0.25">
      <c r="A93">
        <v>2</v>
      </c>
      <c r="B93">
        <v>36</v>
      </c>
      <c r="C93">
        <v>0.93</v>
      </c>
      <c r="D93">
        <f t="shared" si="11"/>
        <v>0.7</v>
      </c>
      <c r="E93">
        <f t="shared" si="12"/>
        <v>-0.24099999999999999</v>
      </c>
      <c r="F93">
        <f t="shared" si="13"/>
        <v>1.012</v>
      </c>
      <c r="G93">
        <f t="shared" si="14"/>
        <v>1.3285714285714287</v>
      </c>
      <c r="H93">
        <f t="shared" si="15"/>
        <v>1</v>
      </c>
      <c r="I93">
        <f t="shared" si="16"/>
        <v>1.3285714285714287</v>
      </c>
      <c r="J93">
        <f t="shared" si="17"/>
        <v>0.79939923209985198</v>
      </c>
      <c r="K93">
        <v>142</v>
      </c>
      <c r="L93">
        <f t="shared" si="18"/>
        <v>1</v>
      </c>
      <c r="M93">
        <f t="shared" si="19"/>
        <v>0.71111216757121432</v>
      </c>
      <c r="N93">
        <f t="shared" si="20"/>
        <v>81.690338073708546</v>
      </c>
      <c r="O93">
        <f t="shared" si="21"/>
        <v>0</v>
      </c>
    </row>
    <row r="94" spans="1:15" x14ac:dyDescent="0.25">
      <c r="A94">
        <v>2</v>
      </c>
      <c r="B94">
        <v>49</v>
      </c>
      <c r="C94">
        <v>0.79</v>
      </c>
      <c r="D94">
        <f t="shared" si="11"/>
        <v>0.7</v>
      </c>
      <c r="E94">
        <f t="shared" si="12"/>
        <v>-0.24099999999999999</v>
      </c>
      <c r="F94">
        <f t="shared" si="13"/>
        <v>1.012</v>
      </c>
      <c r="G94">
        <f t="shared" si="14"/>
        <v>1.1285714285714288</v>
      </c>
      <c r="H94">
        <f t="shared" si="15"/>
        <v>1</v>
      </c>
      <c r="I94">
        <f t="shared" si="16"/>
        <v>1.1285714285714288</v>
      </c>
      <c r="J94">
        <f t="shared" si="17"/>
        <v>0.73731085542493846</v>
      </c>
      <c r="K94">
        <v>142</v>
      </c>
      <c r="L94">
        <f t="shared" si="18"/>
        <v>1</v>
      </c>
      <c r="M94">
        <f t="shared" si="19"/>
        <v>0.86489848916673429</v>
      </c>
      <c r="N94">
        <f t="shared" si="20"/>
        <v>91.639903548778321</v>
      </c>
      <c r="O94">
        <f t="shared" si="21"/>
        <v>0</v>
      </c>
    </row>
    <row r="95" spans="1:15" x14ac:dyDescent="0.25">
      <c r="A95">
        <v>2</v>
      </c>
      <c r="B95">
        <v>43</v>
      </c>
      <c r="C95">
        <v>0.8</v>
      </c>
      <c r="D95">
        <f t="shared" si="11"/>
        <v>0.7</v>
      </c>
      <c r="E95">
        <f t="shared" si="12"/>
        <v>-0.24099999999999999</v>
      </c>
      <c r="F95">
        <f t="shared" si="13"/>
        <v>1.012</v>
      </c>
      <c r="G95">
        <f t="shared" si="14"/>
        <v>1.142857142857143</v>
      </c>
      <c r="H95">
        <f t="shared" si="15"/>
        <v>1</v>
      </c>
      <c r="I95">
        <f t="shared" si="16"/>
        <v>1.142857142857143</v>
      </c>
      <c r="J95">
        <f t="shared" si="17"/>
        <v>0.76534398547932569</v>
      </c>
      <c r="K95">
        <v>142</v>
      </c>
      <c r="L95">
        <f t="shared" si="18"/>
        <v>1</v>
      </c>
      <c r="M95">
        <f t="shared" si="19"/>
        <v>0.8519412830382721</v>
      </c>
      <c r="N95">
        <f t="shared" si="20"/>
        <v>93.699051392964279</v>
      </c>
      <c r="O95">
        <f t="shared" si="21"/>
        <v>0</v>
      </c>
    </row>
    <row r="96" spans="1:15" x14ac:dyDescent="0.25">
      <c r="A96">
        <v>2</v>
      </c>
      <c r="B96">
        <v>61</v>
      </c>
      <c r="C96">
        <v>0.93</v>
      </c>
      <c r="D96">
        <f t="shared" si="11"/>
        <v>0.7</v>
      </c>
      <c r="E96">
        <f t="shared" si="12"/>
        <v>-0.24099999999999999</v>
      </c>
      <c r="F96">
        <f t="shared" si="13"/>
        <v>1.012</v>
      </c>
      <c r="G96">
        <f t="shared" si="14"/>
        <v>1.3285714285714287</v>
      </c>
      <c r="H96">
        <f t="shared" si="15"/>
        <v>1</v>
      </c>
      <c r="I96">
        <f t="shared" si="16"/>
        <v>1.3285714285714287</v>
      </c>
      <c r="J96">
        <f t="shared" si="17"/>
        <v>0.6842873900922315</v>
      </c>
      <c r="K96">
        <v>142</v>
      </c>
      <c r="L96">
        <f t="shared" si="18"/>
        <v>1</v>
      </c>
      <c r="M96">
        <f t="shared" si="19"/>
        <v>0.71111216757121432</v>
      </c>
      <c r="N96">
        <f t="shared" si="20"/>
        <v>69.927097739853352</v>
      </c>
      <c r="O96">
        <f t="shared" si="21"/>
        <v>0</v>
      </c>
    </row>
    <row r="97" spans="1:15" x14ac:dyDescent="0.25">
      <c r="A97">
        <v>2</v>
      </c>
      <c r="B97">
        <v>61</v>
      </c>
      <c r="C97">
        <v>1.02</v>
      </c>
      <c r="D97">
        <f t="shared" si="11"/>
        <v>0.7</v>
      </c>
      <c r="E97">
        <f t="shared" si="12"/>
        <v>-0.24099999999999999</v>
      </c>
      <c r="F97">
        <f t="shared" si="13"/>
        <v>1.012</v>
      </c>
      <c r="G97">
        <f t="shared" si="14"/>
        <v>1.4571428571428573</v>
      </c>
      <c r="H97">
        <f t="shared" si="15"/>
        <v>1</v>
      </c>
      <c r="I97">
        <f t="shared" si="16"/>
        <v>1.4571428571428573</v>
      </c>
      <c r="J97">
        <f t="shared" si="17"/>
        <v>0.6842873900922315</v>
      </c>
      <c r="K97">
        <v>142</v>
      </c>
      <c r="L97">
        <f t="shared" si="18"/>
        <v>1</v>
      </c>
      <c r="M97">
        <f t="shared" si="19"/>
        <v>0.63649858410909499</v>
      </c>
      <c r="N97">
        <f t="shared" si="20"/>
        <v>62.58998331345196</v>
      </c>
      <c r="O97">
        <f t="shared" si="21"/>
        <v>0</v>
      </c>
    </row>
    <row r="98" spans="1:15" x14ac:dyDescent="0.25">
      <c r="A98">
        <v>2</v>
      </c>
      <c r="B98">
        <v>57</v>
      </c>
      <c r="C98">
        <v>0.76</v>
      </c>
      <c r="D98">
        <f t="shared" si="11"/>
        <v>0.7</v>
      </c>
      <c r="E98">
        <f t="shared" si="12"/>
        <v>-0.24099999999999999</v>
      </c>
      <c r="F98">
        <f t="shared" si="13"/>
        <v>1.012</v>
      </c>
      <c r="G98">
        <f t="shared" si="14"/>
        <v>1.0857142857142859</v>
      </c>
      <c r="H98">
        <f t="shared" si="15"/>
        <v>1</v>
      </c>
      <c r="I98">
        <f t="shared" si="16"/>
        <v>1.0857142857142859</v>
      </c>
      <c r="J98">
        <f t="shared" si="17"/>
        <v>0.70152405487994096</v>
      </c>
      <c r="K98">
        <v>142</v>
      </c>
      <c r="L98">
        <f t="shared" si="18"/>
        <v>1</v>
      </c>
      <c r="M98">
        <f t="shared" si="19"/>
        <v>0.90602741149430666</v>
      </c>
      <c r="N98">
        <f t="shared" si="20"/>
        <v>91.338265783347254</v>
      </c>
      <c r="O98">
        <f t="shared" si="21"/>
        <v>0</v>
      </c>
    </row>
    <row r="99" spans="1:15" x14ac:dyDescent="0.25">
      <c r="A99">
        <v>2</v>
      </c>
      <c r="B99">
        <v>39</v>
      </c>
      <c r="C99">
        <v>0.79</v>
      </c>
      <c r="D99">
        <f t="shared" si="11"/>
        <v>0.7</v>
      </c>
      <c r="E99">
        <f t="shared" si="12"/>
        <v>-0.24099999999999999</v>
      </c>
      <c r="F99">
        <f t="shared" si="13"/>
        <v>1.012</v>
      </c>
      <c r="G99">
        <f t="shared" si="14"/>
        <v>1.1285714285714288</v>
      </c>
      <c r="H99">
        <f t="shared" si="15"/>
        <v>1</v>
      </c>
      <c r="I99">
        <f t="shared" si="16"/>
        <v>1.1285714285714288</v>
      </c>
      <c r="J99">
        <f t="shared" si="17"/>
        <v>0.7846224025830203</v>
      </c>
      <c r="K99">
        <v>142</v>
      </c>
      <c r="L99">
        <f t="shared" si="18"/>
        <v>1</v>
      </c>
      <c r="M99">
        <f t="shared" si="19"/>
        <v>0.86489848916673429</v>
      </c>
      <c r="N99">
        <f t="shared" si="20"/>
        <v>97.520226056455655</v>
      </c>
      <c r="O99">
        <f t="shared" si="21"/>
        <v>0</v>
      </c>
    </row>
    <row r="100" spans="1:15" x14ac:dyDescent="0.25">
      <c r="A100">
        <v>2</v>
      </c>
      <c r="B100">
        <v>52</v>
      </c>
      <c r="C100">
        <v>1.23</v>
      </c>
      <c r="D100">
        <f t="shared" si="11"/>
        <v>0.7</v>
      </c>
      <c r="E100">
        <f t="shared" si="12"/>
        <v>-0.24099999999999999</v>
      </c>
      <c r="F100">
        <f t="shared" si="13"/>
        <v>1.012</v>
      </c>
      <c r="G100">
        <f t="shared" si="14"/>
        <v>1.7571428571428573</v>
      </c>
      <c r="H100">
        <f t="shared" si="15"/>
        <v>1</v>
      </c>
      <c r="I100">
        <f t="shared" si="16"/>
        <v>1.7571428571428573</v>
      </c>
      <c r="J100">
        <f t="shared" si="17"/>
        <v>0.72368172448006074</v>
      </c>
      <c r="K100">
        <v>142</v>
      </c>
      <c r="L100">
        <f t="shared" si="18"/>
        <v>1</v>
      </c>
      <c r="M100">
        <f t="shared" si="19"/>
        <v>0.50843040509964821</v>
      </c>
      <c r="N100">
        <f t="shared" si="20"/>
        <v>52.874707326514923</v>
      </c>
      <c r="O100">
        <f t="shared" si="21"/>
        <v>1</v>
      </c>
    </row>
    <row r="101" spans="1:15" x14ac:dyDescent="0.25">
      <c r="A101">
        <v>2</v>
      </c>
      <c r="B101">
        <v>46</v>
      </c>
      <c r="C101">
        <v>0.84</v>
      </c>
      <c r="D101">
        <f t="shared" si="11"/>
        <v>0.7</v>
      </c>
      <c r="E101">
        <f t="shared" si="12"/>
        <v>-0.24099999999999999</v>
      </c>
      <c r="F101">
        <f t="shared" si="13"/>
        <v>1.012</v>
      </c>
      <c r="G101">
        <f t="shared" si="14"/>
        <v>1.2</v>
      </c>
      <c r="H101">
        <f t="shared" si="15"/>
        <v>1</v>
      </c>
      <c r="I101">
        <f t="shared" si="16"/>
        <v>1.2</v>
      </c>
      <c r="J101">
        <f t="shared" si="17"/>
        <v>0.75119666441491439</v>
      </c>
      <c r="K101">
        <v>142</v>
      </c>
      <c r="L101">
        <f t="shared" si="18"/>
        <v>1</v>
      </c>
      <c r="M101">
        <f t="shared" si="19"/>
        <v>0.80349375333552275</v>
      </c>
      <c r="N101">
        <f t="shared" si="20"/>
        <v>86.737122922370901</v>
      </c>
      <c r="O101">
        <f t="shared" si="21"/>
        <v>0</v>
      </c>
    </row>
    <row r="102" spans="1:15" x14ac:dyDescent="0.25">
      <c r="A102">
        <v>2</v>
      </c>
      <c r="B102">
        <v>37</v>
      </c>
      <c r="C102">
        <v>0.74</v>
      </c>
      <c r="D102">
        <f t="shared" si="11"/>
        <v>0.7</v>
      </c>
      <c r="E102">
        <f t="shared" si="12"/>
        <v>-0.24099999999999999</v>
      </c>
      <c r="F102">
        <f t="shared" si="13"/>
        <v>1.012</v>
      </c>
      <c r="G102">
        <f t="shared" si="14"/>
        <v>1.0571428571428572</v>
      </c>
      <c r="H102">
        <f t="shared" si="15"/>
        <v>1</v>
      </c>
      <c r="I102">
        <f t="shared" si="16"/>
        <v>1.0571428571428572</v>
      </c>
      <c r="J102">
        <f t="shared" si="17"/>
        <v>0.79444295686083288</v>
      </c>
      <c r="K102">
        <v>142</v>
      </c>
      <c r="L102">
        <f t="shared" si="18"/>
        <v>1</v>
      </c>
      <c r="M102">
        <f t="shared" si="19"/>
        <v>0.93549093680971929</v>
      </c>
      <c r="N102">
        <f t="shared" si="20"/>
        <v>106.79997729856699</v>
      </c>
      <c r="O102">
        <f t="shared" si="21"/>
        <v>0</v>
      </c>
    </row>
    <row r="103" spans="1:15" x14ac:dyDescent="0.25">
      <c r="A103">
        <v>1</v>
      </c>
      <c r="B103">
        <v>35</v>
      </c>
      <c r="C103">
        <v>1.17</v>
      </c>
      <c r="D103">
        <f t="shared" si="11"/>
        <v>0.9</v>
      </c>
      <c r="E103">
        <f t="shared" si="12"/>
        <v>-0.30199999999999999</v>
      </c>
      <c r="F103">
        <f t="shared" si="13"/>
        <v>1</v>
      </c>
      <c r="G103">
        <f t="shared" si="14"/>
        <v>1.2999999999999998</v>
      </c>
      <c r="H103">
        <f t="shared" si="15"/>
        <v>1</v>
      </c>
      <c r="I103">
        <f t="shared" si="16"/>
        <v>1.2999999999999998</v>
      </c>
      <c r="J103">
        <f t="shared" si="17"/>
        <v>0.80438642795316162</v>
      </c>
      <c r="K103">
        <v>142</v>
      </c>
      <c r="L103">
        <f t="shared" si="18"/>
        <v>1</v>
      </c>
      <c r="M103">
        <f t="shared" si="19"/>
        <v>0.72990775388826867</v>
      </c>
      <c r="N103">
        <f t="shared" si="20"/>
        <v>83.372160505740979</v>
      </c>
      <c r="O103">
        <f t="shared" si="21"/>
        <v>0</v>
      </c>
    </row>
    <row r="104" spans="1:15" x14ac:dyDescent="0.25">
      <c r="A104">
        <v>2</v>
      </c>
      <c r="B104">
        <v>36</v>
      </c>
      <c r="C104">
        <v>0.86</v>
      </c>
      <c r="D104">
        <f t="shared" si="11"/>
        <v>0.7</v>
      </c>
      <c r="E104">
        <f t="shared" si="12"/>
        <v>-0.24099999999999999</v>
      </c>
      <c r="F104">
        <f t="shared" si="13"/>
        <v>1.012</v>
      </c>
      <c r="G104">
        <f t="shared" si="14"/>
        <v>1.2285714285714286</v>
      </c>
      <c r="H104">
        <f t="shared" si="15"/>
        <v>1</v>
      </c>
      <c r="I104">
        <f t="shared" si="16"/>
        <v>1.2285714285714286</v>
      </c>
      <c r="J104">
        <f t="shared" si="17"/>
        <v>0.79939923209985198</v>
      </c>
      <c r="K104">
        <v>142</v>
      </c>
      <c r="L104">
        <f t="shared" si="18"/>
        <v>1</v>
      </c>
      <c r="M104">
        <f t="shared" si="19"/>
        <v>0.78112314536767258</v>
      </c>
      <c r="N104">
        <f t="shared" si="20"/>
        <v>89.732979876052369</v>
      </c>
      <c r="O104">
        <f t="shared" si="21"/>
        <v>0</v>
      </c>
    </row>
    <row r="105" spans="1:15" x14ac:dyDescent="0.25">
      <c r="A105">
        <v>2</v>
      </c>
      <c r="B105">
        <v>54</v>
      </c>
      <c r="C105">
        <v>0.88</v>
      </c>
      <c r="D105">
        <f t="shared" si="11"/>
        <v>0.7</v>
      </c>
      <c r="E105">
        <f t="shared" si="12"/>
        <v>-0.24099999999999999</v>
      </c>
      <c r="F105">
        <f t="shared" si="13"/>
        <v>1.012</v>
      </c>
      <c r="G105">
        <f t="shared" si="14"/>
        <v>1.2571428571428573</v>
      </c>
      <c r="H105">
        <f t="shared" si="15"/>
        <v>1</v>
      </c>
      <c r="I105">
        <f t="shared" si="16"/>
        <v>1.2571428571428573</v>
      </c>
      <c r="J105">
        <f t="shared" si="17"/>
        <v>0.71473588942199695</v>
      </c>
      <c r="K105">
        <v>142</v>
      </c>
      <c r="L105">
        <f t="shared" si="18"/>
        <v>1</v>
      </c>
      <c r="M105">
        <f t="shared" si="19"/>
        <v>0.7598685000560117</v>
      </c>
      <c r="N105">
        <f t="shared" si="20"/>
        <v>78.046402339989626</v>
      </c>
      <c r="O105">
        <f t="shared" si="21"/>
        <v>0</v>
      </c>
    </row>
    <row r="106" spans="1:15" x14ac:dyDescent="0.25">
      <c r="A106">
        <v>2</v>
      </c>
      <c r="B106">
        <v>31</v>
      </c>
      <c r="C106">
        <v>0.75</v>
      </c>
      <c r="D106">
        <f t="shared" si="11"/>
        <v>0.7</v>
      </c>
      <c r="E106">
        <f t="shared" si="12"/>
        <v>-0.24099999999999999</v>
      </c>
      <c r="F106">
        <f t="shared" si="13"/>
        <v>1.012</v>
      </c>
      <c r="G106">
        <f t="shared" si="14"/>
        <v>1.0714285714285714</v>
      </c>
      <c r="H106">
        <f t="shared" si="15"/>
        <v>1</v>
      </c>
      <c r="I106">
        <f t="shared" si="16"/>
        <v>1.0714285714285714</v>
      </c>
      <c r="J106">
        <f t="shared" si="17"/>
        <v>0.82464829368262194</v>
      </c>
      <c r="K106">
        <v>142</v>
      </c>
      <c r="L106">
        <f t="shared" si="18"/>
        <v>1</v>
      </c>
      <c r="M106">
        <f t="shared" si="19"/>
        <v>0.9205431103484274</v>
      </c>
      <c r="N106">
        <f t="shared" si="20"/>
        <v>109.08919915591569</v>
      </c>
      <c r="O106">
        <f t="shared" si="21"/>
        <v>0</v>
      </c>
    </row>
    <row r="107" spans="1:15" x14ac:dyDescent="0.25">
      <c r="A107">
        <v>1</v>
      </c>
      <c r="B107">
        <v>26</v>
      </c>
      <c r="C107">
        <v>1.18</v>
      </c>
      <c r="D107">
        <f t="shared" si="11"/>
        <v>0.9</v>
      </c>
      <c r="E107">
        <f t="shared" si="12"/>
        <v>-0.30199999999999999</v>
      </c>
      <c r="F107">
        <f t="shared" si="13"/>
        <v>1</v>
      </c>
      <c r="G107">
        <f t="shared" si="14"/>
        <v>1.3111111111111111</v>
      </c>
      <c r="H107">
        <f t="shared" si="15"/>
        <v>1</v>
      </c>
      <c r="I107">
        <f t="shared" si="16"/>
        <v>1.3111111111111111</v>
      </c>
      <c r="J107">
        <f t="shared" si="17"/>
        <v>0.85069484803897855</v>
      </c>
      <c r="K107">
        <v>142</v>
      </c>
      <c r="L107">
        <f t="shared" si="18"/>
        <v>1</v>
      </c>
      <c r="M107">
        <f t="shared" si="19"/>
        <v>0.72249126794166096</v>
      </c>
      <c r="N107">
        <f t="shared" si="20"/>
        <v>87.27598311353907</v>
      </c>
      <c r="O107">
        <f t="shared" si="21"/>
        <v>0</v>
      </c>
    </row>
    <row r="108" spans="1:15" x14ac:dyDescent="0.25">
      <c r="A108">
        <v>2</v>
      </c>
      <c r="B108">
        <v>19</v>
      </c>
      <c r="C108">
        <v>0.77</v>
      </c>
      <c r="D108">
        <f t="shared" si="11"/>
        <v>0.7</v>
      </c>
      <c r="E108">
        <f t="shared" si="12"/>
        <v>-0.24099999999999999</v>
      </c>
      <c r="F108">
        <f t="shared" si="13"/>
        <v>1.012</v>
      </c>
      <c r="G108">
        <f t="shared" si="14"/>
        <v>1.1000000000000001</v>
      </c>
      <c r="H108">
        <f t="shared" si="15"/>
        <v>1</v>
      </c>
      <c r="I108">
        <f t="shared" si="16"/>
        <v>1.1000000000000001</v>
      </c>
      <c r="J108">
        <f t="shared" si="17"/>
        <v>0.88854792247143088</v>
      </c>
      <c r="K108">
        <v>142</v>
      </c>
      <c r="L108">
        <f t="shared" si="18"/>
        <v>1</v>
      </c>
      <c r="M108">
        <f t="shared" si="19"/>
        <v>0.8919259052056947</v>
      </c>
      <c r="N108">
        <f t="shared" si="20"/>
        <v>113.88813745255132</v>
      </c>
      <c r="O108">
        <f t="shared" si="21"/>
        <v>0</v>
      </c>
    </row>
    <row r="109" spans="1:15" x14ac:dyDescent="0.25">
      <c r="A109">
        <v>1</v>
      </c>
      <c r="B109">
        <v>35</v>
      </c>
      <c r="C109">
        <v>1.4</v>
      </c>
      <c r="D109">
        <f t="shared" si="11"/>
        <v>0.9</v>
      </c>
      <c r="E109">
        <f t="shared" si="12"/>
        <v>-0.30199999999999999</v>
      </c>
      <c r="F109">
        <f t="shared" si="13"/>
        <v>1</v>
      </c>
      <c r="G109">
        <f t="shared" si="14"/>
        <v>1.5555555555555554</v>
      </c>
      <c r="H109">
        <f t="shared" si="15"/>
        <v>1</v>
      </c>
      <c r="I109">
        <f t="shared" si="16"/>
        <v>1.5555555555555554</v>
      </c>
      <c r="J109">
        <f t="shared" si="17"/>
        <v>0.80438642795316162</v>
      </c>
      <c r="K109">
        <v>142</v>
      </c>
      <c r="L109">
        <f t="shared" si="18"/>
        <v>1</v>
      </c>
      <c r="M109">
        <f t="shared" si="19"/>
        <v>0.58848767078753694</v>
      </c>
      <c r="N109">
        <f t="shared" si="20"/>
        <v>67.218752346695339</v>
      </c>
      <c r="O109">
        <f t="shared" si="21"/>
        <v>0</v>
      </c>
    </row>
    <row r="110" spans="1:15" x14ac:dyDescent="0.25">
      <c r="A110">
        <v>2</v>
      </c>
      <c r="B110">
        <v>41</v>
      </c>
      <c r="C110">
        <v>0.7</v>
      </c>
      <c r="D110">
        <f t="shared" si="11"/>
        <v>0.7</v>
      </c>
      <c r="E110">
        <f t="shared" si="12"/>
        <v>-0.24099999999999999</v>
      </c>
      <c r="F110">
        <f t="shared" si="13"/>
        <v>1.012</v>
      </c>
      <c r="G110">
        <f t="shared" si="14"/>
        <v>1</v>
      </c>
      <c r="H110">
        <f t="shared" si="15"/>
        <v>1</v>
      </c>
      <c r="I110">
        <f t="shared" si="16"/>
        <v>1</v>
      </c>
      <c r="J110">
        <f t="shared" si="17"/>
        <v>0.77492324567614612</v>
      </c>
      <c r="K110">
        <v>142</v>
      </c>
      <c r="L110">
        <f t="shared" si="18"/>
        <v>1</v>
      </c>
      <c r="M110">
        <f t="shared" si="19"/>
        <v>1</v>
      </c>
      <c r="N110">
        <f t="shared" si="20"/>
        <v>111.3595700966449</v>
      </c>
      <c r="O110">
        <f t="shared" si="21"/>
        <v>0</v>
      </c>
    </row>
    <row r="111" spans="1:15" x14ac:dyDescent="0.25">
      <c r="A111">
        <v>2</v>
      </c>
      <c r="B111">
        <v>63</v>
      </c>
      <c r="C111">
        <v>0.82</v>
      </c>
      <c r="D111">
        <f t="shared" si="11"/>
        <v>0.7</v>
      </c>
      <c r="E111">
        <f t="shared" si="12"/>
        <v>-0.24099999999999999</v>
      </c>
      <c r="F111">
        <f t="shared" si="13"/>
        <v>1.012</v>
      </c>
      <c r="G111">
        <f t="shared" si="14"/>
        <v>1.1714285714285715</v>
      </c>
      <c r="H111">
        <f t="shared" si="15"/>
        <v>1</v>
      </c>
      <c r="I111">
        <f t="shared" si="16"/>
        <v>1.1714285714285715</v>
      </c>
      <c r="J111">
        <f t="shared" si="17"/>
        <v>0.67582853046236302</v>
      </c>
      <c r="K111">
        <v>142</v>
      </c>
      <c r="L111">
        <f t="shared" si="18"/>
        <v>1</v>
      </c>
      <c r="M111">
        <f t="shared" si="19"/>
        <v>0.82706763292376839</v>
      </c>
      <c r="N111">
        <f t="shared" si="20"/>
        <v>80.324199077793438</v>
      </c>
      <c r="O111">
        <f t="shared" si="21"/>
        <v>0</v>
      </c>
    </row>
    <row r="112" spans="1:15" x14ac:dyDescent="0.25">
      <c r="A112">
        <v>2</v>
      </c>
      <c r="B112">
        <v>37</v>
      </c>
      <c r="C112">
        <v>0.76</v>
      </c>
      <c r="D112">
        <f t="shared" si="11"/>
        <v>0.7</v>
      </c>
      <c r="E112">
        <f t="shared" si="12"/>
        <v>-0.24099999999999999</v>
      </c>
      <c r="F112">
        <f t="shared" si="13"/>
        <v>1.012</v>
      </c>
      <c r="G112">
        <f t="shared" si="14"/>
        <v>1.0857142857142859</v>
      </c>
      <c r="H112">
        <f t="shared" si="15"/>
        <v>1</v>
      </c>
      <c r="I112">
        <f t="shared" si="16"/>
        <v>1.0857142857142859</v>
      </c>
      <c r="J112">
        <f t="shared" si="17"/>
        <v>0.79444295686083288</v>
      </c>
      <c r="K112">
        <v>142</v>
      </c>
      <c r="L112">
        <f t="shared" si="18"/>
        <v>1</v>
      </c>
      <c r="M112">
        <f t="shared" si="19"/>
        <v>0.90602741149430666</v>
      </c>
      <c r="N112">
        <f t="shared" si="20"/>
        <v>103.43628481261631</v>
      </c>
      <c r="O112">
        <f t="shared" si="21"/>
        <v>0</v>
      </c>
    </row>
    <row r="113" spans="1:15" x14ac:dyDescent="0.25">
      <c r="A113">
        <v>2</v>
      </c>
      <c r="B113">
        <v>54</v>
      </c>
      <c r="C113">
        <v>0.74</v>
      </c>
      <c r="D113">
        <f t="shared" si="11"/>
        <v>0.7</v>
      </c>
      <c r="E113">
        <f t="shared" si="12"/>
        <v>-0.24099999999999999</v>
      </c>
      <c r="F113">
        <f t="shared" si="13"/>
        <v>1.012</v>
      </c>
      <c r="G113">
        <f t="shared" si="14"/>
        <v>1.0571428571428572</v>
      </c>
      <c r="H113">
        <f t="shared" si="15"/>
        <v>1</v>
      </c>
      <c r="I113">
        <f t="shared" si="16"/>
        <v>1.0571428571428572</v>
      </c>
      <c r="J113">
        <f t="shared" si="17"/>
        <v>0.71473588942199695</v>
      </c>
      <c r="K113">
        <v>142</v>
      </c>
      <c r="L113">
        <f t="shared" si="18"/>
        <v>1</v>
      </c>
      <c r="M113">
        <f t="shared" si="19"/>
        <v>0.93549093680971929</v>
      </c>
      <c r="N113">
        <f t="shared" si="20"/>
        <v>96.084654166192294</v>
      </c>
      <c r="O113">
        <f t="shared" si="21"/>
        <v>0</v>
      </c>
    </row>
    <row r="114" spans="1:15" x14ac:dyDescent="0.25">
      <c r="A114">
        <v>2</v>
      </c>
      <c r="B114">
        <v>37</v>
      </c>
      <c r="C114">
        <v>0.73</v>
      </c>
      <c r="D114">
        <f t="shared" si="11"/>
        <v>0.7</v>
      </c>
      <c r="E114">
        <f t="shared" si="12"/>
        <v>-0.24099999999999999</v>
      </c>
      <c r="F114">
        <f t="shared" si="13"/>
        <v>1.012</v>
      </c>
      <c r="G114">
        <f t="shared" si="14"/>
        <v>1.0428571428571429</v>
      </c>
      <c r="H114">
        <f t="shared" si="15"/>
        <v>1</v>
      </c>
      <c r="I114">
        <f t="shared" si="16"/>
        <v>1.0428571428571429</v>
      </c>
      <c r="J114">
        <f t="shared" si="17"/>
        <v>0.79444295686083288</v>
      </c>
      <c r="K114">
        <v>142</v>
      </c>
      <c r="L114">
        <f t="shared" si="18"/>
        <v>1</v>
      </c>
      <c r="M114">
        <f t="shared" si="19"/>
        <v>0.95088985919804414</v>
      </c>
      <c r="N114">
        <f t="shared" si="20"/>
        <v>108.55798958578812</v>
      </c>
      <c r="O114">
        <f t="shared" si="21"/>
        <v>0</v>
      </c>
    </row>
    <row r="115" spans="1:15" x14ac:dyDescent="0.25">
      <c r="A115">
        <v>2</v>
      </c>
      <c r="B115">
        <v>39</v>
      </c>
      <c r="C115">
        <v>0.85</v>
      </c>
      <c r="D115">
        <f t="shared" si="11"/>
        <v>0.7</v>
      </c>
      <c r="E115">
        <f t="shared" si="12"/>
        <v>-0.24099999999999999</v>
      </c>
      <c r="F115">
        <f t="shared" si="13"/>
        <v>1.012</v>
      </c>
      <c r="G115">
        <f t="shared" si="14"/>
        <v>1.2142857142857144</v>
      </c>
      <c r="H115">
        <f t="shared" si="15"/>
        <v>1</v>
      </c>
      <c r="I115">
        <f t="shared" si="16"/>
        <v>1.2142857142857144</v>
      </c>
      <c r="J115">
        <f t="shared" si="17"/>
        <v>0.7846224025830203</v>
      </c>
      <c r="K115">
        <v>142</v>
      </c>
      <c r="L115">
        <f t="shared" si="18"/>
        <v>1</v>
      </c>
      <c r="M115">
        <f t="shared" si="19"/>
        <v>0.79216369942742559</v>
      </c>
      <c r="N115">
        <f t="shared" si="20"/>
        <v>89.319132834082424</v>
      </c>
      <c r="O115">
        <f t="shared" si="21"/>
        <v>0</v>
      </c>
    </row>
    <row r="116" spans="1:15" x14ac:dyDescent="0.25">
      <c r="A116">
        <v>2</v>
      </c>
      <c r="B116">
        <v>54</v>
      </c>
      <c r="C116">
        <v>0.91</v>
      </c>
      <c r="D116">
        <f t="shared" si="11"/>
        <v>0.7</v>
      </c>
      <c r="E116">
        <f t="shared" si="12"/>
        <v>-0.24099999999999999</v>
      </c>
      <c r="F116">
        <f t="shared" si="13"/>
        <v>1.012</v>
      </c>
      <c r="G116">
        <f t="shared" si="14"/>
        <v>1.3</v>
      </c>
      <c r="H116">
        <f t="shared" si="15"/>
        <v>1</v>
      </c>
      <c r="I116">
        <f t="shared" si="16"/>
        <v>1.3</v>
      </c>
      <c r="J116">
        <f t="shared" si="17"/>
        <v>0.71473588942199695</v>
      </c>
      <c r="K116">
        <v>142</v>
      </c>
      <c r="L116">
        <f t="shared" si="18"/>
        <v>1</v>
      </c>
      <c r="M116">
        <f t="shared" si="19"/>
        <v>0.72990775388826856</v>
      </c>
      <c r="N116">
        <f t="shared" si="20"/>
        <v>74.969121929442764</v>
      </c>
      <c r="O116">
        <f t="shared" si="21"/>
        <v>0</v>
      </c>
    </row>
    <row r="117" spans="1:15" x14ac:dyDescent="0.25">
      <c r="A117">
        <v>1</v>
      </c>
      <c r="B117">
        <v>22</v>
      </c>
      <c r="C117">
        <v>0.98</v>
      </c>
      <c r="D117">
        <f t="shared" si="11"/>
        <v>0.9</v>
      </c>
      <c r="E117">
        <f t="shared" si="12"/>
        <v>-0.30199999999999999</v>
      </c>
      <c r="F117">
        <f t="shared" si="13"/>
        <v>1</v>
      </c>
      <c r="G117">
        <f t="shared" si="14"/>
        <v>1.0888888888888888</v>
      </c>
      <c r="H117">
        <f t="shared" si="15"/>
        <v>1</v>
      </c>
      <c r="I117">
        <f t="shared" si="16"/>
        <v>1.0888888888888888</v>
      </c>
      <c r="J117">
        <f t="shared" si="17"/>
        <v>0.87212318669403233</v>
      </c>
      <c r="K117">
        <v>142</v>
      </c>
      <c r="L117">
        <f t="shared" si="18"/>
        <v>1</v>
      </c>
      <c r="M117">
        <f t="shared" si="19"/>
        <v>0.90285856114587004</v>
      </c>
      <c r="N117">
        <f t="shared" si="20"/>
        <v>111.81135173823455</v>
      </c>
      <c r="O117">
        <f t="shared" si="21"/>
        <v>0</v>
      </c>
    </row>
    <row r="118" spans="1:15" x14ac:dyDescent="0.25">
      <c r="A118">
        <v>2</v>
      </c>
      <c r="B118">
        <v>38</v>
      </c>
      <c r="C118">
        <v>0.88</v>
      </c>
      <c r="D118">
        <f t="shared" si="11"/>
        <v>0.7</v>
      </c>
      <c r="E118">
        <f t="shared" si="12"/>
        <v>-0.24099999999999999</v>
      </c>
      <c r="F118">
        <f t="shared" si="13"/>
        <v>1.012</v>
      </c>
      <c r="G118">
        <f t="shared" si="14"/>
        <v>1.2571428571428573</v>
      </c>
      <c r="H118">
        <f t="shared" si="15"/>
        <v>1</v>
      </c>
      <c r="I118">
        <f t="shared" si="16"/>
        <v>1.2571428571428573</v>
      </c>
      <c r="J118">
        <f t="shared" si="17"/>
        <v>0.78951741052829572</v>
      </c>
      <c r="K118">
        <v>142</v>
      </c>
      <c r="L118">
        <f t="shared" si="18"/>
        <v>1</v>
      </c>
      <c r="M118">
        <f t="shared" si="19"/>
        <v>0.7598685000560117</v>
      </c>
      <c r="N118">
        <f t="shared" si="20"/>
        <v>86.212256007389058</v>
      </c>
      <c r="O118">
        <f t="shared" si="21"/>
        <v>0</v>
      </c>
    </row>
    <row r="119" spans="1:15" x14ac:dyDescent="0.25">
      <c r="A119">
        <v>2</v>
      </c>
      <c r="B119">
        <v>44</v>
      </c>
      <c r="C119">
        <v>0.71</v>
      </c>
      <c r="D119">
        <f t="shared" si="11"/>
        <v>0.7</v>
      </c>
      <c r="E119">
        <f t="shared" si="12"/>
        <v>-0.24099999999999999</v>
      </c>
      <c r="F119">
        <f t="shared" si="13"/>
        <v>1.012</v>
      </c>
      <c r="G119">
        <f t="shared" si="14"/>
        <v>1.0142857142857142</v>
      </c>
      <c r="H119">
        <f t="shared" si="15"/>
        <v>1</v>
      </c>
      <c r="I119">
        <f t="shared" si="16"/>
        <v>1.0142857142857142</v>
      </c>
      <c r="J119">
        <f t="shared" si="17"/>
        <v>0.76059885276935391</v>
      </c>
      <c r="K119">
        <v>142</v>
      </c>
      <c r="L119">
        <f t="shared" si="18"/>
        <v>1</v>
      </c>
      <c r="M119">
        <f t="shared" si="19"/>
        <v>0.98312248632881072</v>
      </c>
      <c r="N119">
        <f t="shared" si="20"/>
        <v>107.45636677038745</v>
      </c>
      <c r="O119">
        <f t="shared" si="21"/>
        <v>0</v>
      </c>
    </row>
    <row r="120" spans="1:15" x14ac:dyDescent="0.25">
      <c r="A120">
        <v>2</v>
      </c>
      <c r="B120">
        <v>47</v>
      </c>
      <c r="C120">
        <v>0.69</v>
      </c>
      <c r="D120">
        <f t="shared" si="11"/>
        <v>0.7</v>
      </c>
      <c r="E120">
        <f t="shared" si="12"/>
        <v>-0.24099999999999999</v>
      </c>
      <c r="F120">
        <f t="shared" si="13"/>
        <v>1.012</v>
      </c>
      <c r="G120">
        <f t="shared" si="14"/>
        <v>0.98571428571428565</v>
      </c>
      <c r="H120">
        <f t="shared" si="15"/>
        <v>0.98571428571428565</v>
      </c>
      <c r="I120">
        <f t="shared" si="16"/>
        <v>1</v>
      </c>
      <c r="J120">
        <f t="shared" si="17"/>
        <v>0.74653924509554193</v>
      </c>
      <c r="K120">
        <v>142</v>
      </c>
      <c r="L120">
        <f t="shared" si="18"/>
        <v>1.0034737051038622</v>
      </c>
      <c r="M120">
        <f t="shared" si="19"/>
        <v>1</v>
      </c>
      <c r="N120">
        <f t="shared" si="20"/>
        <v>107.65333710785546</v>
      </c>
      <c r="O120">
        <f t="shared" si="21"/>
        <v>0</v>
      </c>
    </row>
    <row r="121" spans="1:15" x14ac:dyDescent="0.25">
      <c r="A121">
        <v>2</v>
      </c>
      <c r="B121">
        <v>18</v>
      </c>
      <c r="C121">
        <v>0.73</v>
      </c>
      <c r="D121">
        <f t="shared" si="11"/>
        <v>0.7</v>
      </c>
      <c r="E121">
        <f t="shared" si="12"/>
        <v>-0.24099999999999999</v>
      </c>
      <c r="F121">
        <f t="shared" si="13"/>
        <v>1.012</v>
      </c>
      <c r="G121">
        <f t="shared" si="14"/>
        <v>1.0428571428571429</v>
      </c>
      <c r="H121">
        <f t="shared" si="15"/>
        <v>1</v>
      </c>
      <c r="I121">
        <f t="shared" si="16"/>
        <v>1.0428571428571429</v>
      </c>
      <c r="J121">
        <f t="shared" si="17"/>
        <v>0.89409128845988206</v>
      </c>
      <c r="K121">
        <v>142</v>
      </c>
      <c r="L121">
        <f t="shared" si="18"/>
        <v>1</v>
      </c>
      <c r="M121">
        <f t="shared" si="19"/>
        <v>0.95088985919804414</v>
      </c>
      <c r="N121">
        <f t="shared" si="20"/>
        <v>122.17460290024881</v>
      </c>
      <c r="O121">
        <f t="shared" si="21"/>
        <v>0</v>
      </c>
    </row>
    <row r="122" spans="1:15" x14ac:dyDescent="0.25">
      <c r="A122">
        <v>2</v>
      </c>
      <c r="B122">
        <v>18</v>
      </c>
      <c r="C122">
        <v>0.75</v>
      </c>
      <c r="D122">
        <f t="shared" si="11"/>
        <v>0.7</v>
      </c>
      <c r="E122">
        <f t="shared" si="12"/>
        <v>-0.24099999999999999</v>
      </c>
      <c r="F122">
        <f t="shared" si="13"/>
        <v>1.012</v>
      </c>
      <c r="G122">
        <f t="shared" si="14"/>
        <v>1.0714285714285714</v>
      </c>
      <c r="H122">
        <f t="shared" si="15"/>
        <v>1</v>
      </c>
      <c r="I122">
        <f t="shared" si="16"/>
        <v>1.0714285714285714</v>
      </c>
      <c r="J122">
        <f t="shared" si="17"/>
        <v>0.89409128845988206</v>
      </c>
      <c r="K122">
        <v>142</v>
      </c>
      <c r="L122">
        <f t="shared" si="18"/>
        <v>1</v>
      </c>
      <c r="M122">
        <f t="shared" si="19"/>
        <v>0.9205431103484274</v>
      </c>
      <c r="N122">
        <f t="shared" si="20"/>
        <v>118.27551621407635</v>
      </c>
      <c r="O122">
        <f t="shared" si="21"/>
        <v>0</v>
      </c>
    </row>
    <row r="123" spans="1:15" x14ac:dyDescent="0.25">
      <c r="A123">
        <v>2</v>
      </c>
      <c r="B123">
        <v>40</v>
      </c>
      <c r="C123">
        <v>0.79</v>
      </c>
      <c r="D123">
        <f t="shared" si="11"/>
        <v>0.7</v>
      </c>
      <c r="E123">
        <f t="shared" si="12"/>
        <v>-0.24099999999999999</v>
      </c>
      <c r="F123">
        <f t="shared" si="13"/>
        <v>1.012</v>
      </c>
      <c r="G123">
        <f t="shared" si="14"/>
        <v>1.1285714285714288</v>
      </c>
      <c r="H123">
        <f t="shared" si="15"/>
        <v>1</v>
      </c>
      <c r="I123">
        <f t="shared" si="16"/>
        <v>1.1285714285714288</v>
      </c>
      <c r="J123">
        <f t="shared" si="17"/>
        <v>0.77975774368700557</v>
      </c>
      <c r="K123">
        <v>142</v>
      </c>
      <c r="L123">
        <f t="shared" si="18"/>
        <v>1</v>
      </c>
      <c r="M123">
        <f t="shared" si="19"/>
        <v>0.86489848916673429</v>
      </c>
      <c r="N123">
        <f t="shared" si="20"/>
        <v>96.915600654905631</v>
      </c>
      <c r="O123">
        <f t="shared" si="21"/>
        <v>0</v>
      </c>
    </row>
    <row r="124" spans="1:15" x14ac:dyDescent="0.25">
      <c r="A124">
        <v>1</v>
      </c>
      <c r="B124">
        <v>51</v>
      </c>
      <c r="C124">
        <v>0.82</v>
      </c>
      <c r="D124">
        <f t="shared" si="11"/>
        <v>0.9</v>
      </c>
      <c r="E124">
        <f t="shared" si="12"/>
        <v>-0.30199999999999999</v>
      </c>
      <c r="F124">
        <f t="shared" si="13"/>
        <v>1</v>
      </c>
      <c r="G124">
        <f t="shared" si="14"/>
        <v>0.91111111111111098</v>
      </c>
      <c r="H124">
        <f t="shared" si="15"/>
        <v>0.91111111111111098</v>
      </c>
      <c r="I124">
        <f t="shared" si="16"/>
        <v>1</v>
      </c>
      <c r="J124">
        <f t="shared" si="17"/>
        <v>0.72819654304695192</v>
      </c>
      <c r="K124">
        <v>142</v>
      </c>
      <c r="L124">
        <f t="shared" si="18"/>
        <v>1.02851221624078</v>
      </c>
      <c r="M124">
        <f t="shared" si="19"/>
        <v>1</v>
      </c>
      <c r="N124">
        <f t="shared" si="20"/>
        <v>106.35218372942951</v>
      </c>
      <c r="O124">
        <f t="shared" si="21"/>
        <v>0</v>
      </c>
    </row>
    <row r="125" spans="1:15" x14ac:dyDescent="0.25">
      <c r="A125">
        <v>2</v>
      </c>
      <c r="B125">
        <v>51</v>
      </c>
      <c r="C125">
        <v>1.19</v>
      </c>
      <c r="D125">
        <f t="shared" si="11"/>
        <v>0.7</v>
      </c>
      <c r="E125">
        <f t="shared" si="12"/>
        <v>-0.24099999999999999</v>
      </c>
      <c r="F125">
        <f t="shared" si="13"/>
        <v>1.012</v>
      </c>
      <c r="G125">
        <f t="shared" si="14"/>
        <v>1.7</v>
      </c>
      <c r="H125">
        <f t="shared" si="15"/>
        <v>1</v>
      </c>
      <c r="I125">
        <f t="shared" si="16"/>
        <v>1.7</v>
      </c>
      <c r="J125">
        <f t="shared" si="17"/>
        <v>0.72819654304695192</v>
      </c>
      <c r="K125">
        <v>142</v>
      </c>
      <c r="L125">
        <f t="shared" si="18"/>
        <v>1</v>
      </c>
      <c r="M125">
        <f t="shared" si="19"/>
        <v>0.52900684839857348</v>
      </c>
      <c r="N125">
        <f t="shared" si="20"/>
        <v>55.357792584646013</v>
      </c>
      <c r="O125">
        <f t="shared" si="21"/>
        <v>1</v>
      </c>
    </row>
    <row r="126" spans="1:15" x14ac:dyDescent="0.25">
      <c r="A126">
        <v>1</v>
      </c>
      <c r="B126">
        <v>20</v>
      </c>
      <c r="C126">
        <v>0.79</v>
      </c>
      <c r="D126">
        <f t="shared" si="11"/>
        <v>0.9</v>
      </c>
      <c r="E126">
        <f t="shared" si="12"/>
        <v>-0.30199999999999999</v>
      </c>
      <c r="F126">
        <f t="shared" si="13"/>
        <v>1</v>
      </c>
      <c r="G126">
        <f t="shared" si="14"/>
        <v>0.87777777777777777</v>
      </c>
      <c r="H126">
        <f t="shared" si="15"/>
        <v>0.87777777777777777</v>
      </c>
      <c r="I126">
        <f t="shared" si="16"/>
        <v>1</v>
      </c>
      <c r="J126">
        <f t="shared" si="17"/>
        <v>0.88303892535210793</v>
      </c>
      <c r="K126">
        <v>142</v>
      </c>
      <c r="L126">
        <f t="shared" si="18"/>
        <v>1.0401545095514391</v>
      </c>
      <c r="M126">
        <f t="shared" si="19"/>
        <v>1</v>
      </c>
      <c r="N126">
        <f t="shared" si="20"/>
        <v>130.42656268465211</v>
      </c>
      <c r="O126">
        <f t="shared" si="21"/>
        <v>0</v>
      </c>
    </row>
    <row r="127" spans="1:15" x14ac:dyDescent="0.25">
      <c r="A127">
        <v>2</v>
      </c>
      <c r="B127">
        <v>36</v>
      </c>
      <c r="C127">
        <v>0.77</v>
      </c>
      <c r="D127">
        <f t="shared" si="11"/>
        <v>0.7</v>
      </c>
      <c r="E127">
        <f t="shared" si="12"/>
        <v>-0.24099999999999999</v>
      </c>
      <c r="F127">
        <f t="shared" si="13"/>
        <v>1.012</v>
      </c>
      <c r="G127">
        <f t="shared" si="14"/>
        <v>1.1000000000000001</v>
      </c>
      <c r="H127">
        <f t="shared" si="15"/>
        <v>1</v>
      </c>
      <c r="I127">
        <f t="shared" si="16"/>
        <v>1.1000000000000001</v>
      </c>
      <c r="J127">
        <f t="shared" si="17"/>
        <v>0.79939923209985198</v>
      </c>
      <c r="K127">
        <v>142</v>
      </c>
      <c r="L127">
        <f t="shared" si="18"/>
        <v>1</v>
      </c>
      <c r="M127">
        <f t="shared" si="19"/>
        <v>0.8919259052056947</v>
      </c>
      <c r="N127">
        <f t="shared" si="20"/>
        <v>102.46165380886269</v>
      </c>
      <c r="O127">
        <f t="shared" si="21"/>
        <v>0</v>
      </c>
    </row>
    <row r="128" spans="1:15" x14ac:dyDescent="0.25">
      <c r="A128">
        <v>2</v>
      </c>
      <c r="B128">
        <v>37</v>
      </c>
      <c r="C128">
        <v>1.31</v>
      </c>
      <c r="D128">
        <f t="shared" si="11"/>
        <v>0.7</v>
      </c>
      <c r="E128">
        <f t="shared" si="12"/>
        <v>-0.24099999999999999</v>
      </c>
      <c r="F128">
        <f t="shared" si="13"/>
        <v>1.012</v>
      </c>
      <c r="G128">
        <f t="shared" si="14"/>
        <v>1.8714285714285717</v>
      </c>
      <c r="H128">
        <f t="shared" si="15"/>
        <v>1</v>
      </c>
      <c r="I128">
        <f t="shared" si="16"/>
        <v>1.8714285714285717</v>
      </c>
      <c r="J128">
        <f t="shared" si="17"/>
        <v>0.79444295686083288</v>
      </c>
      <c r="K128">
        <v>142</v>
      </c>
      <c r="L128">
        <f t="shared" si="18"/>
        <v>1</v>
      </c>
      <c r="M128">
        <f t="shared" si="19"/>
        <v>0.47140272993148064</v>
      </c>
      <c r="N128">
        <f t="shared" si="20"/>
        <v>53.817518560743757</v>
      </c>
      <c r="O128">
        <f t="shared" si="21"/>
        <v>1</v>
      </c>
    </row>
    <row r="129" spans="1:15" x14ac:dyDescent="0.25">
      <c r="A129">
        <v>2</v>
      </c>
      <c r="B129">
        <v>41</v>
      </c>
      <c r="C129">
        <v>0.77</v>
      </c>
      <c r="D129">
        <f t="shared" si="11"/>
        <v>0.7</v>
      </c>
      <c r="E129">
        <f t="shared" si="12"/>
        <v>-0.24099999999999999</v>
      </c>
      <c r="F129">
        <f t="shared" si="13"/>
        <v>1.012</v>
      </c>
      <c r="G129">
        <f t="shared" si="14"/>
        <v>1.1000000000000001</v>
      </c>
      <c r="H129">
        <f t="shared" si="15"/>
        <v>1</v>
      </c>
      <c r="I129">
        <f t="shared" si="16"/>
        <v>1.1000000000000001</v>
      </c>
      <c r="J129">
        <f t="shared" si="17"/>
        <v>0.77492324567614612</v>
      </c>
      <c r="K129">
        <v>142</v>
      </c>
      <c r="L129">
        <f t="shared" si="18"/>
        <v>1</v>
      </c>
      <c r="M129">
        <f t="shared" si="19"/>
        <v>0.8919259052056947</v>
      </c>
      <c r="N129">
        <f t="shared" si="20"/>
        <v>99.324485361767017</v>
      </c>
      <c r="O129">
        <f t="shared" si="21"/>
        <v>0</v>
      </c>
    </row>
    <row r="130" spans="1:15" x14ac:dyDescent="0.25">
      <c r="A130">
        <v>2</v>
      </c>
      <c r="B130">
        <v>20</v>
      </c>
      <c r="C130">
        <v>0.77</v>
      </c>
      <c r="D130">
        <f t="shared" si="11"/>
        <v>0.7</v>
      </c>
      <c r="E130">
        <f t="shared" si="12"/>
        <v>-0.24099999999999999</v>
      </c>
      <c r="F130">
        <f t="shared" si="13"/>
        <v>1.012</v>
      </c>
      <c r="G130">
        <f t="shared" si="14"/>
        <v>1.1000000000000001</v>
      </c>
      <c r="H130">
        <f t="shared" si="15"/>
        <v>1</v>
      </c>
      <c r="I130">
        <f t="shared" si="16"/>
        <v>1.1000000000000001</v>
      </c>
      <c r="J130">
        <f t="shared" si="17"/>
        <v>0.88303892535210793</v>
      </c>
      <c r="K130">
        <v>142</v>
      </c>
      <c r="L130">
        <f t="shared" si="18"/>
        <v>1</v>
      </c>
      <c r="M130">
        <f t="shared" si="19"/>
        <v>0.8919259052056947</v>
      </c>
      <c r="N130">
        <f t="shared" si="20"/>
        <v>113.18203100034549</v>
      </c>
      <c r="O130">
        <f t="shared" si="21"/>
        <v>0</v>
      </c>
    </row>
    <row r="131" spans="1:15" x14ac:dyDescent="0.25">
      <c r="A131">
        <v>2</v>
      </c>
      <c r="B131">
        <v>32</v>
      </c>
      <c r="C131">
        <v>0.82</v>
      </c>
      <c r="D131">
        <f t="shared" ref="D131:D194" si="22">IF(A131=2,0.7,0.9)</f>
        <v>0.7</v>
      </c>
      <c r="E131">
        <f t="shared" ref="E131:E194" si="23">IF(A131=2,-0.241,-0.302)</f>
        <v>-0.24099999999999999</v>
      </c>
      <c r="F131">
        <f t="shared" ref="F131:F194" si="24">IF(A131=2,1.012,1)</f>
        <v>1.012</v>
      </c>
      <c r="G131">
        <f t="shared" ref="G131:G194" si="25">C131/D131</f>
        <v>1.1714285714285715</v>
      </c>
      <c r="H131">
        <f t="shared" ref="H131:H194" si="26">MIN(G131,1)</f>
        <v>1</v>
      </c>
      <c r="I131">
        <f t="shared" ref="I131:I194" si="27">MAX(G131,1)</f>
        <v>1.1714285714285715</v>
      </c>
      <c r="J131">
        <f t="shared" ref="J131:J194" si="28">0.9938^B131</f>
        <v>0.81953547426178952</v>
      </c>
      <c r="K131">
        <v>142</v>
      </c>
      <c r="L131">
        <f t="shared" ref="L131:L194" si="29">H131^E131</f>
        <v>1</v>
      </c>
      <c r="M131">
        <f t="shared" ref="M131:M194" si="30">I131^(-1.2)</f>
        <v>0.82706763292376839</v>
      </c>
      <c r="N131">
        <f t="shared" ref="N131:N194" si="31">K131*J131*M131*L131*F131</f>
        <v>97.404189996065639</v>
      </c>
      <c r="O131">
        <f t="shared" ref="O131:O194" si="32">IF(N131&lt;60,1,0)</f>
        <v>0</v>
      </c>
    </row>
    <row r="132" spans="1:15" x14ac:dyDescent="0.25">
      <c r="A132">
        <v>2</v>
      </c>
      <c r="B132">
        <v>52</v>
      </c>
      <c r="C132">
        <v>0.71</v>
      </c>
      <c r="D132">
        <f t="shared" si="22"/>
        <v>0.7</v>
      </c>
      <c r="E132">
        <f t="shared" si="23"/>
        <v>-0.24099999999999999</v>
      </c>
      <c r="F132">
        <f t="shared" si="24"/>
        <v>1.012</v>
      </c>
      <c r="G132">
        <f t="shared" si="25"/>
        <v>1.0142857142857142</v>
      </c>
      <c r="H132">
        <f t="shared" si="26"/>
        <v>1</v>
      </c>
      <c r="I132">
        <f t="shared" si="27"/>
        <v>1.0142857142857142</v>
      </c>
      <c r="J132">
        <f t="shared" si="28"/>
        <v>0.72368172448006074</v>
      </c>
      <c r="K132">
        <v>142</v>
      </c>
      <c r="L132">
        <f t="shared" si="29"/>
        <v>1</v>
      </c>
      <c r="M132">
        <f t="shared" si="30"/>
        <v>0.98312248632881072</v>
      </c>
      <c r="N132">
        <f t="shared" si="31"/>
        <v>102.24076532276511</v>
      </c>
      <c r="O132">
        <f t="shared" si="32"/>
        <v>0</v>
      </c>
    </row>
    <row r="133" spans="1:15" x14ac:dyDescent="0.25">
      <c r="A133">
        <v>1</v>
      </c>
      <c r="B133">
        <v>43</v>
      </c>
      <c r="C133">
        <v>1.02</v>
      </c>
      <c r="D133">
        <f t="shared" si="22"/>
        <v>0.9</v>
      </c>
      <c r="E133">
        <f t="shared" si="23"/>
        <v>-0.30199999999999999</v>
      </c>
      <c r="F133">
        <f t="shared" si="24"/>
        <v>1</v>
      </c>
      <c r="G133">
        <f t="shared" si="25"/>
        <v>1.1333333333333333</v>
      </c>
      <c r="H133">
        <f t="shared" si="26"/>
        <v>1</v>
      </c>
      <c r="I133">
        <f t="shared" si="27"/>
        <v>1.1333333333333333</v>
      </c>
      <c r="J133">
        <f t="shared" si="28"/>
        <v>0.76534398547932569</v>
      </c>
      <c r="K133">
        <v>142</v>
      </c>
      <c r="L133">
        <f t="shared" si="29"/>
        <v>1</v>
      </c>
      <c r="M133">
        <f t="shared" si="30"/>
        <v>0.86053949078777003</v>
      </c>
      <c r="N133">
        <f t="shared" si="31"/>
        <v>93.522438742944317</v>
      </c>
      <c r="O133">
        <f t="shared" si="32"/>
        <v>0</v>
      </c>
    </row>
    <row r="134" spans="1:15" x14ac:dyDescent="0.25">
      <c r="A134">
        <v>1</v>
      </c>
      <c r="B134">
        <v>25</v>
      </c>
      <c r="C134">
        <v>1.02</v>
      </c>
      <c r="D134">
        <f t="shared" si="22"/>
        <v>0.9</v>
      </c>
      <c r="E134">
        <f t="shared" si="23"/>
        <v>-0.30199999999999999</v>
      </c>
      <c r="F134">
        <f t="shared" si="24"/>
        <v>1</v>
      </c>
      <c r="G134">
        <f t="shared" si="25"/>
        <v>1.1333333333333333</v>
      </c>
      <c r="H134">
        <f t="shared" si="26"/>
        <v>1</v>
      </c>
      <c r="I134">
        <f t="shared" si="27"/>
        <v>1.1333333333333333</v>
      </c>
      <c r="J134">
        <f t="shared" si="28"/>
        <v>0.85600206081603802</v>
      </c>
      <c r="K134">
        <v>142</v>
      </c>
      <c r="L134">
        <f t="shared" si="29"/>
        <v>1</v>
      </c>
      <c r="M134">
        <f t="shared" si="30"/>
        <v>0.86053949078777003</v>
      </c>
      <c r="N134">
        <f t="shared" si="31"/>
        <v>104.60054800896394</v>
      </c>
      <c r="O134">
        <f t="shared" si="32"/>
        <v>0</v>
      </c>
    </row>
    <row r="135" spans="1:15" x14ac:dyDescent="0.25">
      <c r="A135">
        <v>2</v>
      </c>
      <c r="B135">
        <v>51</v>
      </c>
      <c r="C135">
        <v>0.94</v>
      </c>
      <c r="D135">
        <f t="shared" si="22"/>
        <v>0.7</v>
      </c>
      <c r="E135">
        <f t="shared" si="23"/>
        <v>-0.24099999999999999</v>
      </c>
      <c r="F135">
        <f t="shared" si="24"/>
        <v>1.012</v>
      </c>
      <c r="G135">
        <f t="shared" si="25"/>
        <v>1.342857142857143</v>
      </c>
      <c r="H135">
        <f t="shared" si="26"/>
        <v>1</v>
      </c>
      <c r="I135">
        <f t="shared" si="27"/>
        <v>1.342857142857143</v>
      </c>
      <c r="J135">
        <f t="shared" si="28"/>
        <v>0.72819654304695192</v>
      </c>
      <c r="K135">
        <v>142</v>
      </c>
      <c r="L135">
        <f t="shared" si="29"/>
        <v>1</v>
      </c>
      <c r="M135">
        <f t="shared" si="30"/>
        <v>0.7020438249053772</v>
      </c>
      <c r="N135">
        <f t="shared" si="31"/>
        <v>73.465204773988347</v>
      </c>
      <c r="O135">
        <f t="shared" si="32"/>
        <v>0</v>
      </c>
    </row>
    <row r="136" spans="1:15" x14ac:dyDescent="0.25">
      <c r="A136">
        <v>1</v>
      </c>
      <c r="B136">
        <v>42</v>
      </c>
      <c r="C136">
        <v>1.2</v>
      </c>
      <c r="D136">
        <f t="shared" si="22"/>
        <v>0.9</v>
      </c>
      <c r="E136">
        <f t="shared" si="23"/>
        <v>-0.30199999999999999</v>
      </c>
      <c r="F136">
        <f t="shared" si="24"/>
        <v>1</v>
      </c>
      <c r="G136">
        <f t="shared" si="25"/>
        <v>1.3333333333333333</v>
      </c>
      <c r="H136">
        <f t="shared" si="26"/>
        <v>1</v>
      </c>
      <c r="I136">
        <f t="shared" si="27"/>
        <v>1.3333333333333333</v>
      </c>
      <c r="J136">
        <f t="shared" si="28"/>
        <v>0.77011872155295402</v>
      </c>
      <c r="K136">
        <v>142</v>
      </c>
      <c r="L136">
        <f t="shared" si="29"/>
        <v>1</v>
      </c>
      <c r="M136">
        <f t="shared" si="30"/>
        <v>0.70806563347117646</v>
      </c>
      <c r="N136">
        <f t="shared" si="31"/>
        <v>77.431833260265506</v>
      </c>
      <c r="O136">
        <f t="shared" si="32"/>
        <v>0</v>
      </c>
    </row>
    <row r="137" spans="1:15" x14ac:dyDescent="0.25">
      <c r="A137">
        <v>2</v>
      </c>
      <c r="B137">
        <v>18</v>
      </c>
      <c r="C137">
        <v>0.77</v>
      </c>
      <c r="D137">
        <f t="shared" si="22"/>
        <v>0.7</v>
      </c>
      <c r="E137">
        <f t="shared" si="23"/>
        <v>-0.24099999999999999</v>
      </c>
      <c r="F137">
        <f t="shared" si="24"/>
        <v>1.012</v>
      </c>
      <c r="G137">
        <f t="shared" si="25"/>
        <v>1.1000000000000001</v>
      </c>
      <c r="H137">
        <f t="shared" si="26"/>
        <v>1</v>
      </c>
      <c r="I137">
        <f t="shared" si="27"/>
        <v>1.1000000000000001</v>
      </c>
      <c r="J137">
        <f t="shared" si="28"/>
        <v>0.89409128845988206</v>
      </c>
      <c r="K137">
        <v>142</v>
      </c>
      <c r="L137">
        <f t="shared" si="29"/>
        <v>1</v>
      </c>
      <c r="M137">
        <f t="shared" si="30"/>
        <v>0.8919259052056947</v>
      </c>
      <c r="N137">
        <f t="shared" si="31"/>
        <v>114.59864907682764</v>
      </c>
      <c r="O137">
        <f t="shared" si="32"/>
        <v>0</v>
      </c>
    </row>
    <row r="138" spans="1:15" x14ac:dyDescent="0.25">
      <c r="A138">
        <v>2</v>
      </c>
      <c r="B138">
        <v>42</v>
      </c>
      <c r="C138">
        <v>0.68</v>
      </c>
      <c r="D138">
        <f t="shared" si="22"/>
        <v>0.7</v>
      </c>
      <c r="E138">
        <f t="shared" si="23"/>
        <v>-0.24099999999999999</v>
      </c>
      <c r="F138">
        <f t="shared" si="24"/>
        <v>1.012</v>
      </c>
      <c r="G138">
        <f t="shared" si="25"/>
        <v>0.97142857142857153</v>
      </c>
      <c r="H138">
        <f t="shared" si="26"/>
        <v>0.97142857142857153</v>
      </c>
      <c r="I138">
        <f t="shared" si="27"/>
        <v>1</v>
      </c>
      <c r="J138">
        <f t="shared" si="28"/>
        <v>0.77011872155295402</v>
      </c>
      <c r="K138">
        <v>142</v>
      </c>
      <c r="L138">
        <f t="shared" si="29"/>
        <v>1.0070104553828561</v>
      </c>
      <c r="M138">
        <f t="shared" si="30"/>
        <v>1</v>
      </c>
      <c r="N138">
        <f t="shared" si="31"/>
        <v>111.44498183561706</v>
      </c>
      <c r="O138">
        <f t="shared" si="32"/>
        <v>0</v>
      </c>
    </row>
    <row r="139" spans="1:15" x14ac:dyDescent="0.25">
      <c r="A139">
        <v>2</v>
      </c>
      <c r="B139">
        <v>35</v>
      </c>
      <c r="C139">
        <v>0.88</v>
      </c>
      <c r="D139">
        <f t="shared" si="22"/>
        <v>0.7</v>
      </c>
      <c r="E139">
        <f t="shared" si="23"/>
        <v>-0.24099999999999999</v>
      </c>
      <c r="F139">
        <f t="shared" si="24"/>
        <v>1.012</v>
      </c>
      <c r="G139">
        <f t="shared" si="25"/>
        <v>1.2571428571428573</v>
      </c>
      <c r="H139">
        <f t="shared" si="26"/>
        <v>1</v>
      </c>
      <c r="I139">
        <f t="shared" si="27"/>
        <v>1.2571428571428573</v>
      </c>
      <c r="J139">
        <f t="shared" si="28"/>
        <v>0.80438642795316162</v>
      </c>
      <c r="K139">
        <v>142</v>
      </c>
      <c r="L139">
        <f t="shared" si="29"/>
        <v>1</v>
      </c>
      <c r="M139">
        <f t="shared" si="30"/>
        <v>0.7598685000560117</v>
      </c>
      <c r="N139">
        <f t="shared" si="31"/>
        <v>87.835895359373865</v>
      </c>
      <c r="O139">
        <f t="shared" si="32"/>
        <v>0</v>
      </c>
    </row>
    <row r="140" spans="1:15" x14ac:dyDescent="0.25">
      <c r="A140">
        <v>2</v>
      </c>
      <c r="B140">
        <v>50</v>
      </c>
      <c r="C140">
        <v>0.78</v>
      </c>
      <c r="D140">
        <f t="shared" si="22"/>
        <v>0.7</v>
      </c>
      <c r="E140">
        <f t="shared" si="23"/>
        <v>-0.24099999999999999</v>
      </c>
      <c r="F140">
        <f t="shared" si="24"/>
        <v>1.012</v>
      </c>
      <c r="G140">
        <f t="shared" si="25"/>
        <v>1.1142857142857143</v>
      </c>
      <c r="H140">
        <f t="shared" si="26"/>
        <v>1</v>
      </c>
      <c r="I140">
        <f t="shared" si="27"/>
        <v>1.1142857142857143</v>
      </c>
      <c r="J140">
        <f t="shared" si="28"/>
        <v>0.73273952812130394</v>
      </c>
      <c r="K140">
        <v>142</v>
      </c>
      <c r="L140">
        <f t="shared" si="29"/>
        <v>1</v>
      </c>
      <c r="M140">
        <f t="shared" si="30"/>
        <v>0.87822162092332123</v>
      </c>
      <c r="N140">
        <f t="shared" si="31"/>
        <v>92.474629960538508</v>
      </c>
      <c r="O140">
        <f t="shared" si="32"/>
        <v>0</v>
      </c>
    </row>
    <row r="141" spans="1:15" x14ac:dyDescent="0.25">
      <c r="A141">
        <v>1</v>
      </c>
      <c r="B141">
        <v>44</v>
      </c>
      <c r="C141">
        <v>1.1299999999999999</v>
      </c>
      <c r="D141">
        <f t="shared" si="22"/>
        <v>0.9</v>
      </c>
      <c r="E141">
        <f t="shared" si="23"/>
        <v>-0.30199999999999999</v>
      </c>
      <c r="F141">
        <f t="shared" si="24"/>
        <v>1</v>
      </c>
      <c r="G141">
        <f t="shared" si="25"/>
        <v>1.2555555555555553</v>
      </c>
      <c r="H141">
        <f t="shared" si="26"/>
        <v>1</v>
      </c>
      <c r="I141">
        <f t="shared" si="27"/>
        <v>1.2555555555555553</v>
      </c>
      <c r="J141">
        <f t="shared" si="28"/>
        <v>0.76059885276935391</v>
      </c>
      <c r="K141">
        <v>142</v>
      </c>
      <c r="L141">
        <f t="shared" si="29"/>
        <v>1</v>
      </c>
      <c r="M141">
        <f t="shared" si="30"/>
        <v>0.76102141717152316</v>
      </c>
      <c r="N141">
        <f t="shared" si="31"/>
        <v>82.194146390366711</v>
      </c>
      <c r="O141">
        <f t="shared" si="32"/>
        <v>0</v>
      </c>
    </row>
    <row r="142" spans="1:15" x14ac:dyDescent="0.25">
      <c r="A142">
        <v>1</v>
      </c>
      <c r="B142">
        <v>45</v>
      </c>
      <c r="C142">
        <v>0.87</v>
      </c>
      <c r="D142">
        <f t="shared" si="22"/>
        <v>0.9</v>
      </c>
      <c r="E142">
        <f t="shared" si="23"/>
        <v>-0.30199999999999999</v>
      </c>
      <c r="F142">
        <f t="shared" si="24"/>
        <v>1</v>
      </c>
      <c r="G142">
        <f t="shared" si="25"/>
        <v>0.96666666666666667</v>
      </c>
      <c r="H142">
        <f t="shared" si="26"/>
        <v>0.96666666666666667</v>
      </c>
      <c r="I142">
        <f t="shared" si="27"/>
        <v>1</v>
      </c>
      <c r="J142">
        <f t="shared" si="28"/>
        <v>0.75588313988218381</v>
      </c>
      <c r="K142">
        <v>142</v>
      </c>
      <c r="L142">
        <f t="shared" si="29"/>
        <v>1.0102908590030508</v>
      </c>
      <c r="M142">
        <f t="shared" si="30"/>
        <v>1</v>
      </c>
      <c r="N142">
        <f t="shared" si="31"/>
        <v>108.43997939104425</v>
      </c>
      <c r="O142">
        <f t="shared" si="32"/>
        <v>0</v>
      </c>
    </row>
    <row r="143" spans="1:15" x14ac:dyDescent="0.25">
      <c r="A143">
        <v>2</v>
      </c>
      <c r="B143">
        <v>54</v>
      </c>
      <c r="C143">
        <v>0.79</v>
      </c>
      <c r="D143">
        <f t="shared" si="22"/>
        <v>0.7</v>
      </c>
      <c r="E143">
        <f t="shared" si="23"/>
        <v>-0.24099999999999999</v>
      </c>
      <c r="F143">
        <f t="shared" si="24"/>
        <v>1.012</v>
      </c>
      <c r="G143">
        <f t="shared" si="25"/>
        <v>1.1285714285714288</v>
      </c>
      <c r="H143">
        <f t="shared" si="26"/>
        <v>1</v>
      </c>
      <c r="I143">
        <f t="shared" si="27"/>
        <v>1.1285714285714288</v>
      </c>
      <c r="J143">
        <f t="shared" si="28"/>
        <v>0.71473588942199695</v>
      </c>
      <c r="K143">
        <v>142</v>
      </c>
      <c r="L143">
        <f t="shared" si="29"/>
        <v>1</v>
      </c>
      <c r="M143">
        <f t="shared" si="30"/>
        <v>0.86489848916673429</v>
      </c>
      <c r="N143">
        <f t="shared" si="31"/>
        <v>88.834075190352479</v>
      </c>
      <c r="O143">
        <f t="shared" si="32"/>
        <v>0</v>
      </c>
    </row>
    <row r="144" spans="1:15" x14ac:dyDescent="0.25">
      <c r="A144">
        <v>2</v>
      </c>
      <c r="B144">
        <v>40</v>
      </c>
      <c r="C144">
        <v>1.0900000000000001</v>
      </c>
      <c r="D144">
        <f t="shared" si="22"/>
        <v>0.7</v>
      </c>
      <c r="E144">
        <f t="shared" si="23"/>
        <v>-0.24099999999999999</v>
      </c>
      <c r="F144">
        <f t="shared" si="24"/>
        <v>1.012</v>
      </c>
      <c r="G144">
        <f t="shared" si="25"/>
        <v>1.5571428571428574</v>
      </c>
      <c r="H144">
        <f t="shared" si="26"/>
        <v>1</v>
      </c>
      <c r="I144">
        <f t="shared" si="27"/>
        <v>1.5571428571428574</v>
      </c>
      <c r="J144">
        <f t="shared" si="28"/>
        <v>0.77975774368700557</v>
      </c>
      <c r="K144">
        <v>142</v>
      </c>
      <c r="L144">
        <f t="shared" si="29"/>
        <v>1</v>
      </c>
      <c r="M144">
        <f t="shared" si="30"/>
        <v>0.58776788159374616</v>
      </c>
      <c r="N144">
        <f t="shared" si="31"/>
        <v>65.861922530584877</v>
      </c>
      <c r="O144">
        <f t="shared" si="32"/>
        <v>0</v>
      </c>
    </row>
    <row r="145" spans="1:15" x14ac:dyDescent="0.25">
      <c r="A145">
        <v>2</v>
      </c>
      <c r="B145">
        <v>38</v>
      </c>
      <c r="C145">
        <v>0.87</v>
      </c>
      <c r="D145">
        <f t="shared" si="22"/>
        <v>0.7</v>
      </c>
      <c r="E145">
        <f t="shared" si="23"/>
        <v>-0.24099999999999999</v>
      </c>
      <c r="F145">
        <f t="shared" si="24"/>
        <v>1.012</v>
      </c>
      <c r="G145">
        <f t="shared" si="25"/>
        <v>1.2428571428571429</v>
      </c>
      <c r="H145">
        <f t="shared" si="26"/>
        <v>1</v>
      </c>
      <c r="I145">
        <f t="shared" si="27"/>
        <v>1.2428571428571429</v>
      </c>
      <c r="J145">
        <f t="shared" si="28"/>
        <v>0.78951741052829572</v>
      </c>
      <c r="K145">
        <v>142</v>
      </c>
      <c r="L145">
        <f t="shared" si="29"/>
        <v>1</v>
      </c>
      <c r="M145">
        <f t="shared" si="30"/>
        <v>0.7703614552113035</v>
      </c>
      <c r="N145">
        <f t="shared" si="31"/>
        <v>87.402753226388654</v>
      </c>
      <c r="O145">
        <f t="shared" si="32"/>
        <v>0</v>
      </c>
    </row>
    <row r="146" spans="1:15" x14ac:dyDescent="0.25">
      <c r="A146">
        <v>2</v>
      </c>
      <c r="B146">
        <v>47</v>
      </c>
      <c r="C146">
        <v>0.92</v>
      </c>
      <c r="D146">
        <f t="shared" si="22"/>
        <v>0.7</v>
      </c>
      <c r="E146">
        <f t="shared" si="23"/>
        <v>-0.24099999999999999</v>
      </c>
      <c r="F146">
        <f t="shared" si="24"/>
        <v>1.012</v>
      </c>
      <c r="G146">
        <f t="shared" si="25"/>
        <v>1.3142857142857145</v>
      </c>
      <c r="H146">
        <f t="shared" si="26"/>
        <v>1</v>
      </c>
      <c r="I146">
        <f t="shared" si="27"/>
        <v>1.3142857142857145</v>
      </c>
      <c r="J146">
        <f t="shared" si="28"/>
        <v>0.74653924509554193</v>
      </c>
      <c r="K146">
        <v>142</v>
      </c>
      <c r="L146">
        <f t="shared" si="29"/>
        <v>1</v>
      </c>
      <c r="M146">
        <f t="shared" si="30"/>
        <v>0.72039759651959878</v>
      </c>
      <c r="N146">
        <f t="shared" si="31"/>
        <v>77.284740910860492</v>
      </c>
      <c r="O146">
        <f t="shared" si="32"/>
        <v>0</v>
      </c>
    </row>
    <row r="147" spans="1:15" x14ac:dyDescent="0.25">
      <c r="A147">
        <v>2</v>
      </c>
      <c r="B147">
        <v>43</v>
      </c>
      <c r="C147">
        <v>0.74</v>
      </c>
      <c r="D147">
        <f t="shared" si="22"/>
        <v>0.7</v>
      </c>
      <c r="E147">
        <f t="shared" si="23"/>
        <v>-0.24099999999999999</v>
      </c>
      <c r="F147">
        <f t="shared" si="24"/>
        <v>1.012</v>
      </c>
      <c r="G147">
        <f t="shared" si="25"/>
        <v>1.0571428571428572</v>
      </c>
      <c r="H147">
        <f t="shared" si="26"/>
        <v>1</v>
      </c>
      <c r="I147">
        <f t="shared" si="27"/>
        <v>1.0571428571428572</v>
      </c>
      <c r="J147">
        <f t="shared" si="28"/>
        <v>0.76534398547932569</v>
      </c>
      <c r="K147">
        <v>142</v>
      </c>
      <c r="L147">
        <f t="shared" si="29"/>
        <v>1</v>
      </c>
      <c r="M147">
        <f t="shared" si="30"/>
        <v>0.93549093680971929</v>
      </c>
      <c r="N147">
        <f t="shared" si="31"/>
        <v>102.88809230277487</v>
      </c>
      <c r="O147">
        <f t="shared" si="32"/>
        <v>0</v>
      </c>
    </row>
    <row r="148" spans="1:15" x14ac:dyDescent="0.25">
      <c r="A148">
        <v>2</v>
      </c>
      <c r="B148">
        <v>51</v>
      </c>
      <c r="C148">
        <v>0.84</v>
      </c>
      <c r="D148">
        <f t="shared" si="22"/>
        <v>0.7</v>
      </c>
      <c r="E148">
        <f t="shared" si="23"/>
        <v>-0.24099999999999999</v>
      </c>
      <c r="F148">
        <f t="shared" si="24"/>
        <v>1.012</v>
      </c>
      <c r="G148">
        <f t="shared" si="25"/>
        <v>1.2</v>
      </c>
      <c r="H148">
        <f t="shared" si="26"/>
        <v>1</v>
      </c>
      <c r="I148">
        <f t="shared" si="27"/>
        <v>1.2</v>
      </c>
      <c r="J148">
        <f t="shared" si="28"/>
        <v>0.72819654304695192</v>
      </c>
      <c r="K148">
        <v>142</v>
      </c>
      <c r="L148">
        <f t="shared" si="29"/>
        <v>1</v>
      </c>
      <c r="M148">
        <f t="shared" si="30"/>
        <v>0.80349375333552275</v>
      </c>
      <c r="N148">
        <f t="shared" si="31"/>
        <v>84.081407783012253</v>
      </c>
      <c r="O148">
        <f t="shared" si="32"/>
        <v>0</v>
      </c>
    </row>
    <row r="149" spans="1:15" x14ac:dyDescent="0.25">
      <c r="A149">
        <v>1</v>
      </c>
      <c r="B149">
        <v>34</v>
      </c>
      <c r="C149">
        <v>0.93</v>
      </c>
      <c r="D149">
        <f t="shared" si="22"/>
        <v>0.9</v>
      </c>
      <c r="E149">
        <f t="shared" si="23"/>
        <v>-0.30199999999999999</v>
      </c>
      <c r="F149">
        <f t="shared" si="24"/>
        <v>1</v>
      </c>
      <c r="G149">
        <f t="shared" si="25"/>
        <v>1.0333333333333334</v>
      </c>
      <c r="H149">
        <f t="shared" si="26"/>
        <v>1</v>
      </c>
      <c r="I149">
        <f t="shared" si="27"/>
        <v>1.0333333333333334</v>
      </c>
      <c r="J149">
        <f t="shared" si="28"/>
        <v>0.80940473732457396</v>
      </c>
      <c r="K149">
        <v>142</v>
      </c>
      <c r="L149">
        <f t="shared" si="29"/>
        <v>1</v>
      </c>
      <c r="M149">
        <f t="shared" si="30"/>
        <v>0.96141628253776978</v>
      </c>
      <c r="N149">
        <f t="shared" si="31"/>
        <v>110.50083489504138</v>
      </c>
      <c r="O149">
        <f t="shared" si="32"/>
        <v>0</v>
      </c>
    </row>
    <row r="150" spans="1:15" x14ac:dyDescent="0.25">
      <c r="A150">
        <v>1</v>
      </c>
      <c r="B150">
        <v>51</v>
      </c>
      <c r="C150">
        <v>1.1000000000000001</v>
      </c>
      <c r="D150">
        <f t="shared" si="22"/>
        <v>0.9</v>
      </c>
      <c r="E150">
        <f t="shared" si="23"/>
        <v>-0.30199999999999999</v>
      </c>
      <c r="F150">
        <f t="shared" si="24"/>
        <v>1</v>
      </c>
      <c r="G150">
        <f t="shared" si="25"/>
        <v>1.2222222222222223</v>
      </c>
      <c r="H150">
        <f t="shared" si="26"/>
        <v>1</v>
      </c>
      <c r="I150">
        <f t="shared" si="27"/>
        <v>1.2222222222222223</v>
      </c>
      <c r="J150">
        <f t="shared" si="28"/>
        <v>0.72819654304695192</v>
      </c>
      <c r="K150">
        <v>142</v>
      </c>
      <c r="L150">
        <f t="shared" si="29"/>
        <v>1</v>
      </c>
      <c r="M150">
        <f t="shared" si="30"/>
        <v>0.78599501048653908</v>
      </c>
      <c r="N150">
        <f t="shared" si="31"/>
        <v>81.27495662735997</v>
      </c>
      <c r="O150">
        <f t="shared" si="32"/>
        <v>0</v>
      </c>
    </row>
    <row r="151" spans="1:15" x14ac:dyDescent="0.25">
      <c r="A151">
        <v>2</v>
      </c>
      <c r="B151">
        <v>22</v>
      </c>
      <c r="C151">
        <v>0.72</v>
      </c>
      <c r="D151">
        <f t="shared" si="22"/>
        <v>0.7</v>
      </c>
      <c r="E151">
        <f t="shared" si="23"/>
        <v>-0.24099999999999999</v>
      </c>
      <c r="F151">
        <f t="shared" si="24"/>
        <v>1.012</v>
      </c>
      <c r="G151">
        <f t="shared" si="25"/>
        <v>1.0285714285714287</v>
      </c>
      <c r="H151">
        <f t="shared" si="26"/>
        <v>1</v>
      </c>
      <c r="I151">
        <f t="shared" si="27"/>
        <v>1.0285714285714287</v>
      </c>
      <c r="J151">
        <f t="shared" si="28"/>
        <v>0.87212318669403233</v>
      </c>
      <c r="K151">
        <v>142</v>
      </c>
      <c r="L151">
        <f t="shared" si="29"/>
        <v>1</v>
      </c>
      <c r="M151">
        <f t="shared" si="30"/>
        <v>0.96675995383945934</v>
      </c>
      <c r="N151">
        <f t="shared" si="31"/>
        <v>121.1616955299065</v>
      </c>
      <c r="O151">
        <f t="shared" si="32"/>
        <v>0</v>
      </c>
    </row>
    <row r="152" spans="1:15" x14ac:dyDescent="0.25">
      <c r="A152">
        <v>1</v>
      </c>
      <c r="B152">
        <v>49</v>
      </c>
      <c r="C152">
        <v>0.85</v>
      </c>
      <c r="D152">
        <f t="shared" si="22"/>
        <v>0.9</v>
      </c>
      <c r="E152">
        <f t="shared" si="23"/>
        <v>-0.30199999999999999</v>
      </c>
      <c r="F152">
        <f t="shared" si="24"/>
        <v>1</v>
      </c>
      <c r="G152">
        <f t="shared" si="25"/>
        <v>0.94444444444444442</v>
      </c>
      <c r="H152">
        <f t="shared" si="26"/>
        <v>0.94444444444444442</v>
      </c>
      <c r="I152">
        <f t="shared" si="27"/>
        <v>1</v>
      </c>
      <c r="J152">
        <f t="shared" si="28"/>
        <v>0.73731085542493846</v>
      </c>
      <c r="K152">
        <v>142</v>
      </c>
      <c r="L152">
        <f t="shared" si="29"/>
        <v>1.01741168752404</v>
      </c>
      <c r="M152">
        <f t="shared" si="30"/>
        <v>1</v>
      </c>
      <c r="N152">
        <f t="shared" si="31"/>
        <v>106.52111279397057</v>
      </c>
      <c r="O152">
        <f t="shared" si="32"/>
        <v>0</v>
      </c>
    </row>
    <row r="153" spans="1:15" x14ac:dyDescent="0.25">
      <c r="A153">
        <v>1</v>
      </c>
      <c r="B153">
        <v>36</v>
      </c>
      <c r="C153">
        <v>1.01</v>
      </c>
      <c r="D153">
        <f t="shared" si="22"/>
        <v>0.9</v>
      </c>
      <c r="E153">
        <f t="shared" si="23"/>
        <v>-0.30199999999999999</v>
      </c>
      <c r="F153">
        <f t="shared" si="24"/>
        <v>1</v>
      </c>
      <c r="G153">
        <f t="shared" si="25"/>
        <v>1.1222222222222222</v>
      </c>
      <c r="H153">
        <f t="shared" si="26"/>
        <v>1</v>
      </c>
      <c r="I153">
        <f t="shared" si="27"/>
        <v>1.1222222222222222</v>
      </c>
      <c r="J153">
        <f t="shared" si="28"/>
        <v>0.79939923209985198</v>
      </c>
      <c r="K153">
        <v>142</v>
      </c>
      <c r="L153">
        <f t="shared" si="29"/>
        <v>1</v>
      </c>
      <c r="M153">
        <f t="shared" si="30"/>
        <v>0.87077381875407378</v>
      </c>
      <c r="N153">
        <f t="shared" si="31"/>
        <v>98.845620930342037</v>
      </c>
      <c r="O153">
        <f t="shared" si="32"/>
        <v>0</v>
      </c>
    </row>
    <row r="154" spans="1:15" x14ac:dyDescent="0.25">
      <c r="A154">
        <v>1</v>
      </c>
      <c r="B154">
        <v>28</v>
      </c>
      <c r="C154">
        <v>1</v>
      </c>
      <c r="D154">
        <f t="shared" si="22"/>
        <v>0.9</v>
      </c>
      <c r="E154">
        <f t="shared" si="23"/>
        <v>-0.30199999999999999</v>
      </c>
      <c r="F154">
        <f t="shared" si="24"/>
        <v>1</v>
      </c>
      <c r="G154">
        <f t="shared" si="25"/>
        <v>1.1111111111111112</v>
      </c>
      <c r="H154">
        <f t="shared" si="26"/>
        <v>1</v>
      </c>
      <c r="I154">
        <f t="shared" si="27"/>
        <v>1.1111111111111112</v>
      </c>
      <c r="J154">
        <f t="shared" si="28"/>
        <v>0.84017893263325383</v>
      </c>
      <c r="K154">
        <v>142</v>
      </c>
      <c r="L154">
        <f t="shared" si="29"/>
        <v>1</v>
      </c>
      <c r="M154">
        <f t="shared" si="30"/>
        <v>0.88123352612487904</v>
      </c>
      <c r="N154">
        <f t="shared" si="31"/>
        <v>105.135925759994</v>
      </c>
      <c r="O154">
        <f t="shared" si="32"/>
        <v>0</v>
      </c>
    </row>
    <row r="155" spans="1:15" x14ac:dyDescent="0.25">
      <c r="A155">
        <v>2</v>
      </c>
      <c r="B155">
        <v>45</v>
      </c>
      <c r="C155">
        <v>0.86</v>
      </c>
      <c r="D155">
        <f t="shared" si="22"/>
        <v>0.7</v>
      </c>
      <c r="E155">
        <f t="shared" si="23"/>
        <v>-0.24099999999999999</v>
      </c>
      <c r="F155">
        <f t="shared" si="24"/>
        <v>1.012</v>
      </c>
      <c r="G155">
        <f t="shared" si="25"/>
        <v>1.2285714285714286</v>
      </c>
      <c r="H155">
        <f t="shared" si="26"/>
        <v>1</v>
      </c>
      <c r="I155">
        <f t="shared" si="27"/>
        <v>1.2285714285714286</v>
      </c>
      <c r="J155">
        <f t="shared" si="28"/>
        <v>0.75588313988218381</v>
      </c>
      <c r="K155">
        <v>142</v>
      </c>
      <c r="L155">
        <f t="shared" si="29"/>
        <v>1</v>
      </c>
      <c r="M155">
        <f t="shared" si="30"/>
        <v>0.78112314536767258</v>
      </c>
      <c r="N155">
        <f t="shared" si="31"/>
        <v>84.848275875280052</v>
      </c>
      <c r="O155">
        <f t="shared" si="32"/>
        <v>0</v>
      </c>
    </row>
    <row r="156" spans="1:15" x14ac:dyDescent="0.25">
      <c r="A156">
        <v>2</v>
      </c>
      <c r="B156">
        <v>42</v>
      </c>
      <c r="C156">
        <v>1.86</v>
      </c>
      <c r="D156">
        <f t="shared" si="22"/>
        <v>0.7</v>
      </c>
      <c r="E156">
        <f t="shared" si="23"/>
        <v>-0.24099999999999999</v>
      </c>
      <c r="F156">
        <f t="shared" si="24"/>
        <v>1.012</v>
      </c>
      <c r="G156">
        <f t="shared" si="25"/>
        <v>2.6571428571428575</v>
      </c>
      <c r="H156">
        <f t="shared" si="26"/>
        <v>1</v>
      </c>
      <c r="I156">
        <f t="shared" si="27"/>
        <v>2.6571428571428575</v>
      </c>
      <c r="J156">
        <f t="shared" si="28"/>
        <v>0.77011872155295402</v>
      </c>
      <c r="K156">
        <v>142</v>
      </c>
      <c r="L156">
        <f t="shared" si="29"/>
        <v>1</v>
      </c>
      <c r="M156">
        <f t="shared" si="30"/>
        <v>0.30952954902292429</v>
      </c>
      <c r="N156">
        <f t="shared" si="31"/>
        <v>34.255369230830539</v>
      </c>
      <c r="O156">
        <f t="shared" si="32"/>
        <v>1</v>
      </c>
    </row>
    <row r="157" spans="1:15" x14ac:dyDescent="0.25">
      <c r="A157">
        <v>1</v>
      </c>
      <c r="B157">
        <v>35</v>
      </c>
      <c r="C157">
        <v>1.27</v>
      </c>
      <c r="D157">
        <f t="shared" si="22"/>
        <v>0.9</v>
      </c>
      <c r="E157">
        <f t="shared" si="23"/>
        <v>-0.30199999999999999</v>
      </c>
      <c r="F157">
        <f t="shared" si="24"/>
        <v>1</v>
      </c>
      <c r="G157">
        <f t="shared" si="25"/>
        <v>1.4111111111111112</v>
      </c>
      <c r="H157">
        <f t="shared" si="26"/>
        <v>1</v>
      </c>
      <c r="I157">
        <f t="shared" si="27"/>
        <v>1.4111111111111112</v>
      </c>
      <c r="J157">
        <f t="shared" si="28"/>
        <v>0.80438642795316162</v>
      </c>
      <c r="K157">
        <v>142</v>
      </c>
      <c r="L157">
        <f t="shared" si="29"/>
        <v>1</v>
      </c>
      <c r="M157">
        <f t="shared" si="30"/>
        <v>0.6614949700215027</v>
      </c>
      <c r="N157">
        <f t="shared" si="31"/>
        <v>75.557855798330408</v>
      </c>
      <c r="O157">
        <f t="shared" si="32"/>
        <v>0</v>
      </c>
    </row>
    <row r="158" spans="1:15" x14ac:dyDescent="0.25">
      <c r="A158">
        <v>2</v>
      </c>
      <c r="B158">
        <v>31</v>
      </c>
      <c r="C158">
        <v>0.83</v>
      </c>
      <c r="D158">
        <f t="shared" si="22"/>
        <v>0.7</v>
      </c>
      <c r="E158">
        <f t="shared" si="23"/>
        <v>-0.24099999999999999</v>
      </c>
      <c r="F158">
        <f t="shared" si="24"/>
        <v>1.012</v>
      </c>
      <c r="G158">
        <f t="shared" si="25"/>
        <v>1.1857142857142857</v>
      </c>
      <c r="H158">
        <f t="shared" si="26"/>
        <v>1</v>
      </c>
      <c r="I158">
        <f t="shared" si="27"/>
        <v>1.1857142857142857</v>
      </c>
      <c r="J158">
        <f t="shared" si="28"/>
        <v>0.82464829368262194</v>
      </c>
      <c r="K158">
        <v>142</v>
      </c>
      <c r="L158">
        <f t="shared" si="29"/>
        <v>1</v>
      </c>
      <c r="M158">
        <f t="shared" si="30"/>
        <v>0.81512448188395958</v>
      </c>
      <c r="N158">
        <f t="shared" si="31"/>
        <v>96.596537350048692</v>
      </c>
      <c r="O158">
        <f t="shared" si="32"/>
        <v>0</v>
      </c>
    </row>
    <row r="159" spans="1:15" x14ac:dyDescent="0.25">
      <c r="A159">
        <v>1</v>
      </c>
      <c r="B159">
        <v>34</v>
      </c>
      <c r="C159">
        <v>1.04</v>
      </c>
      <c r="D159">
        <f t="shared" si="22"/>
        <v>0.9</v>
      </c>
      <c r="E159">
        <f t="shared" si="23"/>
        <v>-0.30199999999999999</v>
      </c>
      <c r="F159">
        <f t="shared" si="24"/>
        <v>1</v>
      </c>
      <c r="G159">
        <f t="shared" si="25"/>
        <v>1.1555555555555557</v>
      </c>
      <c r="H159">
        <f t="shared" si="26"/>
        <v>1</v>
      </c>
      <c r="I159">
        <f t="shared" si="27"/>
        <v>1.1555555555555557</v>
      </c>
      <c r="J159">
        <f t="shared" si="28"/>
        <v>0.80940473732457396</v>
      </c>
      <c r="K159">
        <v>142</v>
      </c>
      <c r="L159">
        <f t="shared" si="29"/>
        <v>1</v>
      </c>
      <c r="M159">
        <f t="shared" si="30"/>
        <v>0.84071927433407834</v>
      </c>
      <c r="N159">
        <f t="shared" si="31"/>
        <v>96.628467203663519</v>
      </c>
      <c r="O159">
        <f t="shared" si="32"/>
        <v>0</v>
      </c>
    </row>
    <row r="160" spans="1:15" x14ac:dyDescent="0.25">
      <c r="A160">
        <v>1</v>
      </c>
      <c r="B160">
        <v>44</v>
      </c>
      <c r="C160">
        <v>1.03</v>
      </c>
      <c r="D160">
        <f t="shared" si="22"/>
        <v>0.9</v>
      </c>
      <c r="E160">
        <f t="shared" si="23"/>
        <v>-0.30199999999999999</v>
      </c>
      <c r="F160">
        <f t="shared" si="24"/>
        <v>1</v>
      </c>
      <c r="G160">
        <f t="shared" si="25"/>
        <v>1.1444444444444444</v>
      </c>
      <c r="H160">
        <f t="shared" si="26"/>
        <v>1</v>
      </c>
      <c r="I160">
        <f t="shared" si="27"/>
        <v>1.1444444444444444</v>
      </c>
      <c r="J160">
        <f t="shared" si="28"/>
        <v>0.76059885276935391</v>
      </c>
      <c r="K160">
        <v>142</v>
      </c>
      <c r="L160">
        <f t="shared" si="29"/>
        <v>1</v>
      </c>
      <c r="M160">
        <f t="shared" si="30"/>
        <v>0.85052354698571853</v>
      </c>
      <c r="N160">
        <f t="shared" si="31"/>
        <v>91.860827240873604</v>
      </c>
      <c r="O160">
        <f t="shared" si="32"/>
        <v>0</v>
      </c>
    </row>
    <row r="161" spans="1:15" x14ac:dyDescent="0.25">
      <c r="A161">
        <v>2</v>
      </c>
      <c r="B161">
        <v>24</v>
      </c>
      <c r="C161">
        <v>0.72</v>
      </c>
      <c r="D161">
        <f t="shared" si="22"/>
        <v>0.7</v>
      </c>
      <c r="E161">
        <f t="shared" si="23"/>
        <v>-0.24099999999999999</v>
      </c>
      <c r="F161">
        <f t="shared" si="24"/>
        <v>1.012</v>
      </c>
      <c r="G161">
        <f t="shared" si="25"/>
        <v>1.0285714285714287</v>
      </c>
      <c r="H161">
        <f t="shared" si="26"/>
        <v>1</v>
      </c>
      <c r="I161">
        <f t="shared" si="27"/>
        <v>1.0285714285714287</v>
      </c>
      <c r="J161">
        <f t="shared" si="28"/>
        <v>0.8613423835943228</v>
      </c>
      <c r="K161">
        <v>142</v>
      </c>
      <c r="L161">
        <f t="shared" si="29"/>
        <v>1</v>
      </c>
      <c r="M161">
        <f t="shared" si="30"/>
        <v>0.96675995383945934</v>
      </c>
      <c r="N161">
        <f t="shared" si="31"/>
        <v>119.66394796091183</v>
      </c>
      <c r="O161">
        <f t="shared" si="32"/>
        <v>0</v>
      </c>
    </row>
    <row r="162" spans="1:15" x14ac:dyDescent="0.25">
      <c r="A162">
        <v>2</v>
      </c>
      <c r="B162">
        <v>43</v>
      </c>
      <c r="C162">
        <v>0.81</v>
      </c>
      <c r="D162">
        <f t="shared" si="22"/>
        <v>0.7</v>
      </c>
      <c r="E162">
        <f t="shared" si="23"/>
        <v>-0.24099999999999999</v>
      </c>
      <c r="F162">
        <f t="shared" si="24"/>
        <v>1.012</v>
      </c>
      <c r="G162">
        <f t="shared" si="25"/>
        <v>1.1571428571428573</v>
      </c>
      <c r="H162">
        <f t="shared" si="26"/>
        <v>1</v>
      </c>
      <c r="I162">
        <f t="shared" si="27"/>
        <v>1.1571428571428573</v>
      </c>
      <c r="J162">
        <f t="shared" si="28"/>
        <v>0.76534398547932569</v>
      </c>
      <c r="K162">
        <v>142</v>
      </c>
      <c r="L162">
        <f t="shared" si="29"/>
        <v>1</v>
      </c>
      <c r="M162">
        <f t="shared" si="30"/>
        <v>0.83933556419890287</v>
      </c>
      <c r="N162">
        <f t="shared" si="31"/>
        <v>92.312636717573724</v>
      </c>
      <c r="O162">
        <f t="shared" si="32"/>
        <v>0</v>
      </c>
    </row>
    <row r="163" spans="1:15" x14ac:dyDescent="0.25">
      <c r="A163">
        <v>1</v>
      </c>
      <c r="B163">
        <v>20</v>
      </c>
      <c r="C163">
        <v>1.66</v>
      </c>
      <c r="D163">
        <f t="shared" si="22"/>
        <v>0.9</v>
      </c>
      <c r="E163">
        <f t="shared" si="23"/>
        <v>-0.30199999999999999</v>
      </c>
      <c r="F163">
        <f t="shared" si="24"/>
        <v>1</v>
      </c>
      <c r="G163">
        <f t="shared" si="25"/>
        <v>1.8444444444444443</v>
      </c>
      <c r="H163">
        <f t="shared" si="26"/>
        <v>1</v>
      </c>
      <c r="I163">
        <f t="shared" si="27"/>
        <v>1.8444444444444443</v>
      </c>
      <c r="J163">
        <f t="shared" si="28"/>
        <v>0.88303892535210793</v>
      </c>
      <c r="K163">
        <v>142</v>
      </c>
      <c r="L163">
        <f t="shared" si="29"/>
        <v>1</v>
      </c>
      <c r="M163">
        <f t="shared" si="30"/>
        <v>0.47969070774578926</v>
      </c>
      <c r="N163">
        <f t="shared" si="31"/>
        <v>60.149150523831196</v>
      </c>
      <c r="O163">
        <f t="shared" si="32"/>
        <v>0</v>
      </c>
    </row>
    <row r="164" spans="1:15" x14ac:dyDescent="0.25">
      <c r="A164">
        <v>1</v>
      </c>
      <c r="B164">
        <v>22</v>
      </c>
      <c r="C164">
        <v>1.04</v>
      </c>
      <c r="D164">
        <f t="shared" si="22"/>
        <v>0.9</v>
      </c>
      <c r="E164">
        <f t="shared" si="23"/>
        <v>-0.30199999999999999</v>
      </c>
      <c r="F164">
        <f t="shared" si="24"/>
        <v>1</v>
      </c>
      <c r="G164">
        <f t="shared" si="25"/>
        <v>1.1555555555555557</v>
      </c>
      <c r="H164">
        <f t="shared" si="26"/>
        <v>1</v>
      </c>
      <c r="I164">
        <f t="shared" si="27"/>
        <v>1.1555555555555557</v>
      </c>
      <c r="J164">
        <f t="shared" si="28"/>
        <v>0.87212318669403233</v>
      </c>
      <c r="K164">
        <v>142</v>
      </c>
      <c r="L164">
        <f t="shared" si="29"/>
        <v>1</v>
      </c>
      <c r="M164">
        <f t="shared" si="30"/>
        <v>0.84071927433407834</v>
      </c>
      <c r="N164">
        <f t="shared" si="31"/>
        <v>104.11592971592097</v>
      </c>
      <c r="O164">
        <f t="shared" si="32"/>
        <v>0</v>
      </c>
    </row>
    <row r="165" spans="1:15" x14ac:dyDescent="0.25">
      <c r="A165">
        <v>1</v>
      </c>
      <c r="B165">
        <v>34</v>
      </c>
      <c r="C165">
        <v>1.04</v>
      </c>
      <c r="D165">
        <f t="shared" si="22"/>
        <v>0.9</v>
      </c>
      <c r="E165">
        <f t="shared" si="23"/>
        <v>-0.30199999999999999</v>
      </c>
      <c r="F165">
        <f t="shared" si="24"/>
        <v>1</v>
      </c>
      <c r="G165">
        <f t="shared" si="25"/>
        <v>1.1555555555555557</v>
      </c>
      <c r="H165">
        <f t="shared" si="26"/>
        <v>1</v>
      </c>
      <c r="I165">
        <f t="shared" si="27"/>
        <v>1.1555555555555557</v>
      </c>
      <c r="J165">
        <f t="shared" si="28"/>
        <v>0.80940473732457396</v>
      </c>
      <c r="K165">
        <v>142</v>
      </c>
      <c r="L165">
        <f t="shared" si="29"/>
        <v>1</v>
      </c>
      <c r="M165">
        <f t="shared" si="30"/>
        <v>0.84071927433407834</v>
      </c>
      <c r="N165">
        <f t="shared" si="31"/>
        <v>96.628467203663519</v>
      </c>
      <c r="O165">
        <f t="shared" si="32"/>
        <v>0</v>
      </c>
    </row>
    <row r="166" spans="1:15" x14ac:dyDescent="0.25">
      <c r="A166">
        <v>2</v>
      </c>
      <c r="B166">
        <v>30</v>
      </c>
      <c r="C166">
        <v>0.82</v>
      </c>
      <c r="D166">
        <f t="shared" si="22"/>
        <v>0.7</v>
      </c>
      <c r="E166">
        <f t="shared" si="23"/>
        <v>-0.24099999999999999</v>
      </c>
      <c r="F166">
        <f t="shared" si="24"/>
        <v>1.012</v>
      </c>
      <c r="G166">
        <f t="shared" si="25"/>
        <v>1.1714285714285715</v>
      </c>
      <c r="H166">
        <f t="shared" si="26"/>
        <v>1</v>
      </c>
      <c r="I166">
        <f t="shared" si="27"/>
        <v>1.1714285714285715</v>
      </c>
      <c r="J166">
        <f t="shared" si="28"/>
        <v>0.82979301034677189</v>
      </c>
      <c r="K166">
        <v>142</v>
      </c>
      <c r="L166">
        <f t="shared" si="29"/>
        <v>1</v>
      </c>
      <c r="M166">
        <f t="shared" si="30"/>
        <v>0.82706763292376839</v>
      </c>
      <c r="N166">
        <f t="shared" si="31"/>
        <v>98.623328184822029</v>
      </c>
      <c r="O166">
        <f t="shared" si="32"/>
        <v>0</v>
      </c>
    </row>
    <row r="167" spans="1:15" x14ac:dyDescent="0.25">
      <c r="A167">
        <v>2</v>
      </c>
      <c r="B167">
        <v>37</v>
      </c>
      <c r="C167">
        <v>1.02</v>
      </c>
      <c r="D167">
        <f t="shared" si="22"/>
        <v>0.7</v>
      </c>
      <c r="E167">
        <f t="shared" si="23"/>
        <v>-0.24099999999999999</v>
      </c>
      <c r="F167">
        <f t="shared" si="24"/>
        <v>1.012</v>
      </c>
      <c r="G167">
        <f t="shared" si="25"/>
        <v>1.4571428571428573</v>
      </c>
      <c r="H167">
        <f t="shared" si="26"/>
        <v>1</v>
      </c>
      <c r="I167">
        <f t="shared" si="27"/>
        <v>1.4571428571428573</v>
      </c>
      <c r="J167">
        <f t="shared" si="28"/>
        <v>0.79444295686083288</v>
      </c>
      <c r="K167">
        <v>142</v>
      </c>
      <c r="L167">
        <f t="shared" si="29"/>
        <v>1</v>
      </c>
      <c r="M167">
        <f t="shared" si="30"/>
        <v>0.63649858410909499</v>
      </c>
      <c r="N167">
        <f t="shared" si="31"/>
        <v>72.665625778529858</v>
      </c>
      <c r="O167">
        <f t="shared" si="32"/>
        <v>0</v>
      </c>
    </row>
    <row r="168" spans="1:15" x14ac:dyDescent="0.25">
      <c r="A168">
        <v>2</v>
      </c>
      <c r="B168">
        <v>37</v>
      </c>
      <c r="C168">
        <v>0.68</v>
      </c>
      <c r="D168">
        <f t="shared" si="22"/>
        <v>0.7</v>
      </c>
      <c r="E168">
        <f t="shared" si="23"/>
        <v>-0.24099999999999999</v>
      </c>
      <c r="F168">
        <f t="shared" si="24"/>
        <v>1.012</v>
      </c>
      <c r="G168">
        <f t="shared" si="25"/>
        <v>0.97142857142857153</v>
      </c>
      <c r="H168">
        <f t="shared" si="26"/>
        <v>0.97142857142857153</v>
      </c>
      <c r="I168">
        <f t="shared" si="27"/>
        <v>1</v>
      </c>
      <c r="J168">
        <f t="shared" si="28"/>
        <v>0.79444295686083288</v>
      </c>
      <c r="K168">
        <v>142</v>
      </c>
      <c r="L168">
        <f t="shared" si="29"/>
        <v>1.0070104553828561</v>
      </c>
      <c r="M168">
        <f t="shared" si="30"/>
        <v>1</v>
      </c>
      <c r="N168">
        <f t="shared" si="31"/>
        <v>114.96497672236055</v>
      </c>
      <c r="O168">
        <f t="shared" si="32"/>
        <v>0</v>
      </c>
    </row>
    <row r="169" spans="1:15" x14ac:dyDescent="0.25">
      <c r="A169">
        <v>1</v>
      </c>
      <c r="B169">
        <v>32</v>
      </c>
      <c r="C169">
        <v>1.23</v>
      </c>
      <c r="D169">
        <f t="shared" si="22"/>
        <v>0.9</v>
      </c>
      <c r="E169">
        <f t="shared" si="23"/>
        <v>-0.30199999999999999</v>
      </c>
      <c r="F169">
        <f t="shared" si="24"/>
        <v>1</v>
      </c>
      <c r="G169">
        <f t="shared" si="25"/>
        <v>1.3666666666666667</v>
      </c>
      <c r="H169">
        <f t="shared" si="26"/>
        <v>1</v>
      </c>
      <c r="I169">
        <f t="shared" si="27"/>
        <v>1.3666666666666667</v>
      </c>
      <c r="J169">
        <f t="shared" si="28"/>
        <v>0.81953547426178952</v>
      </c>
      <c r="K169">
        <v>142</v>
      </c>
      <c r="L169">
        <f t="shared" si="29"/>
        <v>1</v>
      </c>
      <c r="M169">
        <f t="shared" si="30"/>
        <v>0.68739263971478026</v>
      </c>
      <c r="N169">
        <f t="shared" si="31"/>
        <v>79.994656724965651</v>
      </c>
      <c r="O169">
        <f t="shared" si="32"/>
        <v>0</v>
      </c>
    </row>
    <row r="170" spans="1:15" x14ac:dyDescent="0.25">
      <c r="A170">
        <v>1</v>
      </c>
      <c r="B170">
        <v>38</v>
      </c>
      <c r="C170">
        <v>1.45</v>
      </c>
      <c r="D170">
        <f t="shared" si="22"/>
        <v>0.9</v>
      </c>
      <c r="E170">
        <f t="shared" si="23"/>
        <v>-0.30199999999999999</v>
      </c>
      <c r="F170">
        <f t="shared" si="24"/>
        <v>1</v>
      </c>
      <c r="G170">
        <f t="shared" si="25"/>
        <v>1.6111111111111109</v>
      </c>
      <c r="H170">
        <f t="shared" si="26"/>
        <v>1</v>
      </c>
      <c r="I170">
        <f t="shared" si="27"/>
        <v>1.6111111111111109</v>
      </c>
      <c r="J170">
        <f t="shared" si="28"/>
        <v>0.78951741052829572</v>
      </c>
      <c r="K170">
        <v>142</v>
      </c>
      <c r="L170">
        <f t="shared" si="29"/>
        <v>1</v>
      </c>
      <c r="M170">
        <f t="shared" si="30"/>
        <v>0.56422121088038935</v>
      </c>
      <c r="N170">
        <f t="shared" si="31"/>
        <v>63.255670651878276</v>
      </c>
      <c r="O170">
        <f t="shared" si="32"/>
        <v>0</v>
      </c>
    </row>
    <row r="171" spans="1:15" x14ac:dyDescent="0.25">
      <c r="A171">
        <v>1</v>
      </c>
      <c r="B171">
        <v>64</v>
      </c>
      <c r="C171">
        <v>1.1100000000000001</v>
      </c>
      <c r="D171">
        <f t="shared" si="22"/>
        <v>0.9</v>
      </c>
      <c r="E171">
        <f t="shared" si="23"/>
        <v>-0.30199999999999999</v>
      </c>
      <c r="F171">
        <f t="shared" si="24"/>
        <v>1</v>
      </c>
      <c r="G171">
        <f t="shared" si="25"/>
        <v>1.2333333333333334</v>
      </c>
      <c r="H171">
        <f t="shared" si="26"/>
        <v>1</v>
      </c>
      <c r="I171">
        <f t="shared" si="27"/>
        <v>1.2333333333333334</v>
      </c>
      <c r="J171">
        <f t="shared" si="28"/>
        <v>0.67163839357349631</v>
      </c>
      <c r="K171">
        <v>142</v>
      </c>
      <c r="L171">
        <f t="shared" si="29"/>
        <v>1</v>
      </c>
      <c r="M171">
        <f t="shared" si="30"/>
        <v>0.7775054407698675</v>
      </c>
      <c r="N171">
        <f t="shared" si="31"/>
        <v>74.152755743132431</v>
      </c>
      <c r="O171">
        <f t="shared" si="32"/>
        <v>0</v>
      </c>
    </row>
    <row r="172" spans="1:15" x14ac:dyDescent="0.25">
      <c r="A172">
        <v>1</v>
      </c>
      <c r="B172">
        <v>18</v>
      </c>
      <c r="C172">
        <v>0.91</v>
      </c>
      <c r="D172">
        <f t="shared" si="22"/>
        <v>0.9</v>
      </c>
      <c r="E172">
        <f t="shared" si="23"/>
        <v>-0.30199999999999999</v>
      </c>
      <c r="F172">
        <f t="shared" si="24"/>
        <v>1</v>
      </c>
      <c r="G172">
        <f t="shared" si="25"/>
        <v>1.0111111111111111</v>
      </c>
      <c r="H172">
        <f t="shared" si="26"/>
        <v>1</v>
      </c>
      <c r="I172">
        <f t="shared" si="27"/>
        <v>1.0111111111111111</v>
      </c>
      <c r="J172">
        <f t="shared" si="28"/>
        <v>0.89409128845988206</v>
      </c>
      <c r="K172">
        <v>142</v>
      </c>
      <c r="L172">
        <f t="shared" si="29"/>
        <v>1</v>
      </c>
      <c r="M172">
        <f t="shared" si="30"/>
        <v>0.98682772049245859</v>
      </c>
      <c r="N172">
        <f t="shared" si="31"/>
        <v>125.28859767063035</v>
      </c>
      <c r="O172">
        <f t="shared" si="32"/>
        <v>0</v>
      </c>
    </row>
    <row r="173" spans="1:15" x14ac:dyDescent="0.25">
      <c r="A173">
        <v>1</v>
      </c>
      <c r="B173">
        <v>33</v>
      </c>
      <c r="C173">
        <v>0.77</v>
      </c>
      <c r="D173">
        <f t="shared" si="22"/>
        <v>0.9</v>
      </c>
      <c r="E173">
        <f t="shared" si="23"/>
        <v>-0.30199999999999999</v>
      </c>
      <c r="F173">
        <f t="shared" si="24"/>
        <v>1</v>
      </c>
      <c r="G173">
        <f t="shared" si="25"/>
        <v>0.85555555555555551</v>
      </c>
      <c r="H173">
        <f t="shared" si="26"/>
        <v>0.85555555555555551</v>
      </c>
      <c r="I173">
        <f t="shared" si="27"/>
        <v>1</v>
      </c>
      <c r="J173">
        <f t="shared" si="28"/>
        <v>0.81445435432136648</v>
      </c>
      <c r="K173">
        <v>142</v>
      </c>
      <c r="L173">
        <f t="shared" si="29"/>
        <v>1.0482407502526128</v>
      </c>
      <c r="M173">
        <f t="shared" si="30"/>
        <v>1</v>
      </c>
      <c r="N173">
        <f t="shared" si="31"/>
        <v>121.23168256568778</v>
      </c>
      <c r="O173">
        <f t="shared" si="32"/>
        <v>0</v>
      </c>
    </row>
    <row r="174" spans="1:15" x14ac:dyDescent="0.25">
      <c r="A174">
        <v>1</v>
      </c>
      <c r="B174">
        <v>35</v>
      </c>
      <c r="C174">
        <v>1.02</v>
      </c>
      <c r="D174">
        <f t="shared" si="22"/>
        <v>0.9</v>
      </c>
      <c r="E174">
        <f t="shared" si="23"/>
        <v>-0.30199999999999999</v>
      </c>
      <c r="F174">
        <f t="shared" si="24"/>
        <v>1</v>
      </c>
      <c r="G174">
        <f t="shared" si="25"/>
        <v>1.1333333333333333</v>
      </c>
      <c r="H174">
        <f t="shared" si="26"/>
        <v>1</v>
      </c>
      <c r="I174">
        <f t="shared" si="27"/>
        <v>1.1333333333333333</v>
      </c>
      <c r="J174">
        <f t="shared" si="28"/>
        <v>0.80438642795316162</v>
      </c>
      <c r="K174">
        <v>142</v>
      </c>
      <c r="L174">
        <f t="shared" si="29"/>
        <v>1</v>
      </c>
      <c r="M174">
        <f t="shared" si="30"/>
        <v>0.86053949078777003</v>
      </c>
      <c r="N174">
        <f t="shared" si="31"/>
        <v>98.293292769251792</v>
      </c>
      <c r="O174">
        <f t="shared" si="32"/>
        <v>0</v>
      </c>
    </row>
    <row r="175" spans="1:15" x14ac:dyDescent="0.25">
      <c r="A175">
        <v>1</v>
      </c>
      <c r="B175">
        <v>56</v>
      </c>
      <c r="C175">
        <v>1.38</v>
      </c>
      <c r="D175">
        <f t="shared" si="22"/>
        <v>0.9</v>
      </c>
      <c r="E175">
        <f t="shared" si="23"/>
        <v>-0.30199999999999999</v>
      </c>
      <c r="F175">
        <f t="shared" si="24"/>
        <v>1</v>
      </c>
      <c r="G175">
        <f t="shared" si="25"/>
        <v>1.5333333333333332</v>
      </c>
      <c r="H175">
        <f t="shared" si="26"/>
        <v>1</v>
      </c>
      <c r="I175">
        <f t="shared" si="27"/>
        <v>1.5333333333333332</v>
      </c>
      <c r="J175">
        <f t="shared" si="28"/>
        <v>0.7059006388407536</v>
      </c>
      <c r="K175">
        <v>142</v>
      </c>
      <c r="L175">
        <f t="shared" si="29"/>
        <v>1</v>
      </c>
      <c r="M175">
        <f t="shared" si="30"/>
        <v>0.59873701472903962</v>
      </c>
      <c r="N175">
        <f t="shared" si="31"/>
        <v>60.016135449666535</v>
      </c>
      <c r="O175">
        <f t="shared" si="32"/>
        <v>0</v>
      </c>
    </row>
    <row r="176" spans="1:15" x14ac:dyDescent="0.25">
      <c r="A176">
        <v>2</v>
      </c>
      <c r="B176">
        <v>56</v>
      </c>
      <c r="C176">
        <v>0.8</v>
      </c>
      <c r="D176">
        <f t="shared" si="22"/>
        <v>0.7</v>
      </c>
      <c r="E176">
        <f t="shared" si="23"/>
        <v>-0.24099999999999999</v>
      </c>
      <c r="F176">
        <f t="shared" si="24"/>
        <v>1.012</v>
      </c>
      <c r="G176">
        <f t="shared" si="25"/>
        <v>1.142857142857143</v>
      </c>
      <c r="H176">
        <f t="shared" si="26"/>
        <v>1</v>
      </c>
      <c r="I176">
        <f t="shared" si="27"/>
        <v>1.142857142857143</v>
      </c>
      <c r="J176">
        <f t="shared" si="28"/>
        <v>0.7059006388407536</v>
      </c>
      <c r="K176">
        <v>142</v>
      </c>
      <c r="L176">
        <f t="shared" si="29"/>
        <v>1</v>
      </c>
      <c r="M176">
        <f t="shared" si="30"/>
        <v>0.8519412830382721</v>
      </c>
      <c r="N176">
        <f t="shared" si="31"/>
        <v>86.421558791818313</v>
      </c>
      <c r="O176">
        <f t="shared" si="32"/>
        <v>0</v>
      </c>
    </row>
    <row r="177" spans="1:15" x14ac:dyDescent="0.25">
      <c r="A177">
        <v>1</v>
      </c>
      <c r="B177">
        <v>25</v>
      </c>
      <c r="C177">
        <v>0.82</v>
      </c>
      <c r="D177">
        <f t="shared" si="22"/>
        <v>0.9</v>
      </c>
      <c r="E177">
        <f t="shared" si="23"/>
        <v>-0.30199999999999999</v>
      </c>
      <c r="F177">
        <f t="shared" si="24"/>
        <v>1</v>
      </c>
      <c r="G177">
        <f t="shared" si="25"/>
        <v>0.91111111111111098</v>
      </c>
      <c r="H177">
        <f t="shared" si="26"/>
        <v>0.91111111111111098</v>
      </c>
      <c r="I177">
        <f t="shared" si="27"/>
        <v>1</v>
      </c>
      <c r="J177">
        <f t="shared" si="28"/>
        <v>0.85600206081603802</v>
      </c>
      <c r="K177">
        <v>142</v>
      </c>
      <c r="L177">
        <f t="shared" si="29"/>
        <v>1.02851221624078</v>
      </c>
      <c r="M177">
        <f t="shared" si="30"/>
        <v>1</v>
      </c>
      <c r="N177">
        <f t="shared" si="31"/>
        <v>125.0180178880741</v>
      </c>
      <c r="O177">
        <f t="shared" si="32"/>
        <v>0</v>
      </c>
    </row>
    <row r="178" spans="1:15" x14ac:dyDescent="0.25">
      <c r="A178">
        <v>1</v>
      </c>
      <c r="B178">
        <v>45</v>
      </c>
      <c r="C178">
        <v>1.02</v>
      </c>
      <c r="D178">
        <f t="shared" si="22"/>
        <v>0.9</v>
      </c>
      <c r="E178">
        <f t="shared" si="23"/>
        <v>-0.30199999999999999</v>
      </c>
      <c r="F178">
        <f t="shared" si="24"/>
        <v>1</v>
      </c>
      <c r="G178">
        <f t="shared" si="25"/>
        <v>1.1333333333333333</v>
      </c>
      <c r="H178">
        <f t="shared" si="26"/>
        <v>1</v>
      </c>
      <c r="I178">
        <f t="shared" si="27"/>
        <v>1.1333333333333333</v>
      </c>
      <c r="J178">
        <f t="shared" si="28"/>
        <v>0.75588313988218381</v>
      </c>
      <c r="K178">
        <v>142</v>
      </c>
      <c r="L178">
        <f t="shared" si="29"/>
        <v>1</v>
      </c>
      <c r="M178">
        <f t="shared" si="30"/>
        <v>0.86053949078777003</v>
      </c>
      <c r="N178">
        <f t="shared" si="31"/>
        <v>92.366355505077081</v>
      </c>
      <c r="O178">
        <f t="shared" si="32"/>
        <v>0</v>
      </c>
    </row>
    <row r="179" spans="1:15" x14ac:dyDescent="0.25">
      <c r="A179">
        <v>2</v>
      </c>
      <c r="B179">
        <v>25</v>
      </c>
      <c r="C179">
        <v>0.71</v>
      </c>
      <c r="D179">
        <f t="shared" si="22"/>
        <v>0.7</v>
      </c>
      <c r="E179">
        <f t="shared" si="23"/>
        <v>-0.24099999999999999</v>
      </c>
      <c r="F179">
        <f t="shared" si="24"/>
        <v>1.012</v>
      </c>
      <c r="G179">
        <f t="shared" si="25"/>
        <v>1.0142857142857142</v>
      </c>
      <c r="H179">
        <f t="shared" si="26"/>
        <v>1</v>
      </c>
      <c r="I179">
        <f t="shared" si="27"/>
        <v>1.0142857142857142</v>
      </c>
      <c r="J179">
        <f t="shared" si="28"/>
        <v>0.85600206081603802</v>
      </c>
      <c r="K179">
        <v>142</v>
      </c>
      <c r="L179">
        <f t="shared" si="29"/>
        <v>1</v>
      </c>
      <c r="M179">
        <f t="shared" si="30"/>
        <v>0.98312248632881072</v>
      </c>
      <c r="N179">
        <f t="shared" si="31"/>
        <v>120.93480166101278</v>
      </c>
      <c r="O179">
        <f t="shared" si="32"/>
        <v>0</v>
      </c>
    </row>
    <row r="180" spans="1:15" x14ac:dyDescent="0.25">
      <c r="A180">
        <v>1</v>
      </c>
      <c r="B180">
        <v>36</v>
      </c>
      <c r="C180">
        <v>0.96</v>
      </c>
      <c r="D180">
        <f t="shared" si="22"/>
        <v>0.9</v>
      </c>
      <c r="E180">
        <f t="shared" si="23"/>
        <v>-0.30199999999999999</v>
      </c>
      <c r="F180">
        <f t="shared" si="24"/>
        <v>1</v>
      </c>
      <c r="G180">
        <f t="shared" si="25"/>
        <v>1.0666666666666667</v>
      </c>
      <c r="H180">
        <f t="shared" si="26"/>
        <v>1</v>
      </c>
      <c r="I180">
        <f t="shared" si="27"/>
        <v>1.0666666666666667</v>
      </c>
      <c r="J180">
        <f t="shared" si="28"/>
        <v>0.79939923209985198</v>
      </c>
      <c r="K180">
        <v>142</v>
      </c>
      <c r="L180">
        <f t="shared" si="29"/>
        <v>1</v>
      </c>
      <c r="M180">
        <f t="shared" si="30"/>
        <v>0.92547679023507168</v>
      </c>
      <c r="N180">
        <f t="shared" si="31"/>
        <v>105.05521183250158</v>
      </c>
      <c r="O180">
        <f t="shared" si="32"/>
        <v>0</v>
      </c>
    </row>
    <row r="181" spans="1:15" x14ac:dyDescent="0.25">
      <c r="A181">
        <v>1</v>
      </c>
      <c r="B181">
        <v>21</v>
      </c>
      <c r="C181">
        <v>0.82</v>
      </c>
      <c r="D181">
        <f t="shared" si="22"/>
        <v>0.9</v>
      </c>
      <c r="E181">
        <f t="shared" si="23"/>
        <v>-0.30199999999999999</v>
      </c>
      <c r="F181">
        <f t="shared" si="24"/>
        <v>1</v>
      </c>
      <c r="G181">
        <f t="shared" si="25"/>
        <v>0.91111111111111098</v>
      </c>
      <c r="H181">
        <f t="shared" si="26"/>
        <v>0.91111111111111098</v>
      </c>
      <c r="I181">
        <f t="shared" si="27"/>
        <v>1</v>
      </c>
      <c r="J181">
        <f t="shared" si="28"/>
        <v>0.87756408401492481</v>
      </c>
      <c r="K181">
        <v>142</v>
      </c>
      <c r="L181">
        <f t="shared" si="29"/>
        <v>1.02851221624078</v>
      </c>
      <c r="M181">
        <f t="shared" si="30"/>
        <v>1</v>
      </c>
      <c r="N181">
        <f t="shared" si="31"/>
        <v>128.16712409397707</v>
      </c>
      <c r="O181">
        <f t="shared" si="32"/>
        <v>0</v>
      </c>
    </row>
    <row r="182" spans="1:15" x14ac:dyDescent="0.25">
      <c r="A182">
        <v>1</v>
      </c>
      <c r="B182">
        <v>18</v>
      </c>
      <c r="C182">
        <v>0.81</v>
      </c>
      <c r="D182">
        <f t="shared" si="22"/>
        <v>0.9</v>
      </c>
      <c r="E182">
        <f t="shared" si="23"/>
        <v>-0.30199999999999999</v>
      </c>
      <c r="F182">
        <f t="shared" si="24"/>
        <v>1</v>
      </c>
      <c r="G182">
        <f t="shared" si="25"/>
        <v>0.9</v>
      </c>
      <c r="H182">
        <f t="shared" si="26"/>
        <v>0.9</v>
      </c>
      <c r="I182">
        <f t="shared" si="27"/>
        <v>1</v>
      </c>
      <c r="J182">
        <f t="shared" si="28"/>
        <v>0.89409128845988206</v>
      </c>
      <c r="K182">
        <v>142</v>
      </c>
      <c r="L182">
        <f t="shared" si="29"/>
        <v>1.032330508259691</v>
      </c>
      <c r="M182">
        <f t="shared" si="30"/>
        <v>1</v>
      </c>
      <c r="N182">
        <f t="shared" si="31"/>
        <v>131.065675422982</v>
      </c>
      <c r="O182">
        <f t="shared" si="32"/>
        <v>0</v>
      </c>
    </row>
    <row r="183" spans="1:15" x14ac:dyDescent="0.25">
      <c r="A183">
        <v>2</v>
      </c>
      <c r="B183">
        <v>40</v>
      </c>
      <c r="C183">
        <v>0.65</v>
      </c>
      <c r="D183">
        <f t="shared" si="22"/>
        <v>0.7</v>
      </c>
      <c r="E183">
        <f t="shared" si="23"/>
        <v>-0.24099999999999999</v>
      </c>
      <c r="F183">
        <f t="shared" si="24"/>
        <v>1.012</v>
      </c>
      <c r="G183">
        <f t="shared" si="25"/>
        <v>0.92857142857142871</v>
      </c>
      <c r="H183">
        <f t="shared" si="26"/>
        <v>0.92857142857142871</v>
      </c>
      <c r="I183">
        <f t="shared" si="27"/>
        <v>1</v>
      </c>
      <c r="J183">
        <f t="shared" si="28"/>
        <v>0.77975774368700557</v>
      </c>
      <c r="K183">
        <v>142</v>
      </c>
      <c r="L183">
        <f t="shared" si="29"/>
        <v>1.018020465223316</v>
      </c>
      <c r="M183">
        <f t="shared" si="30"/>
        <v>1</v>
      </c>
      <c r="N183">
        <f t="shared" si="31"/>
        <v>114.07357753758797</v>
      </c>
      <c r="O183">
        <f t="shared" si="32"/>
        <v>0</v>
      </c>
    </row>
    <row r="184" spans="1:15" x14ac:dyDescent="0.25">
      <c r="A184">
        <v>2</v>
      </c>
      <c r="B184">
        <v>45</v>
      </c>
      <c r="C184">
        <v>0.87</v>
      </c>
      <c r="D184">
        <f t="shared" si="22"/>
        <v>0.7</v>
      </c>
      <c r="E184">
        <f t="shared" si="23"/>
        <v>-0.24099999999999999</v>
      </c>
      <c r="F184">
        <f t="shared" si="24"/>
        <v>1.012</v>
      </c>
      <c r="G184">
        <f t="shared" si="25"/>
        <v>1.2428571428571429</v>
      </c>
      <c r="H184">
        <f t="shared" si="26"/>
        <v>1</v>
      </c>
      <c r="I184">
        <f t="shared" si="27"/>
        <v>1.2428571428571429</v>
      </c>
      <c r="J184">
        <f t="shared" si="28"/>
        <v>0.75588313988218381</v>
      </c>
      <c r="K184">
        <v>142</v>
      </c>
      <c r="L184">
        <f t="shared" si="29"/>
        <v>1</v>
      </c>
      <c r="M184">
        <f t="shared" si="30"/>
        <v>0.7703614552113035</v>
      </c>
      <c r="N184">
        <f t="shared" si="31"/>
        <v>83.679304170002936</v>
      </c>
      <c r="O184">
        <f t="shared" si="32"/>
        <v>0</v>
      </c>
    </row>
    <row r="185" spans="1:15" x14ac:dyDescent="0.25">
      <c r="A185">
        <v>2</v>
      </c>
      <c r="B185">
        <v>29</v>
      </c>
      <c r="C185">
        <v>0.74</v>
      </c>
      <c r="D185">
        <f t="shared" si="22"/>
        <v>0.7</v>
      </c>
      <c r="E185">
        <f t="shared" si="23"/>
        <v>-0.24099999999999999</v>
      </c>
      <c r="F185">
        <f t="shared" si="24"/>
        <v>1.012</v>
      </c>
      <c r="G185">
        <f t="shared" si="25"/>
        <v>1.0571428571428572</v>
      </c>
      <c r="H185">
        <f t="shared" si="26"/>
        <v>1</v>
      </c>
      <c r="I185">
        <f t="shared" si="27"/>
        <v>1.0571428571428572</v>
      </c>
      <c r="J185">
        <f t="shared" si="28"/>
        <v>0.83496982325092761</v>
      </c>
      <c r="K185">
        <v>142</v>
      </c>
      <c r="L185">
        <f t="shared" si="29"/>
        <v>1</v>
      </c>
      <c r="M185">
        <f t="shared" si="30"/>
        <v>0.93549093680971929</v>
      </c>
      <c r="N185">
        <f t="shared" si="31"/>
        <v>112.24815752732366</v>
      </c>
      <c r="O185">
        <f t="shared" si="32"/>
        <v>0</v>
      </c>
    </row>
    <row r="186" spans="1:15" x14ac:dyDescent="0.25">
      <c r="A186">
        <v>2</v>
      </c>
      <c r="B186">
        <v>56</v>
      </c>
      <c r="C186">
        <v>0.94</v>
      </c>
      <c r="D186">
        <f t="shared" si="22"/>
        <v>0.7</v>
      </c>
      <c r="E186">
        <f t="shared" si="23"/>
        <v>-0.24099999999999999</v>
      </c>
      <c r="F186">
        <f t="shared" si="24"/>
        <v>1.012</v>
      </c>
      <c r="G186">
        <f t="shared" si="25"/>
        <v>1.342857142857143</v>
      </c>
      <c r="H186">
        <f t="shared" si="26"/>
        <v>1</v>
      </c>
      <c r="I186">
        <f t="shared" si="27"/>
        <v>1.342857142857143</v>
      </c>
      <c r="J186">
        <f t="shared" si="28"/>
        <v>0.7059006388407536</v>
      </c>
      <c r="K186">
        <v>142</v>
      </c>
      <c r="L186">
        <f t="shared" si="29"/>
        <v>1</v>
      </c>
      <c r="M186">
        <f t="shared" si="30"/>
        <v>0.7020438249053772</v>
      </c>
      <c r="N186">
        <f t="shared" si="31"/>
        <v>71.215848904656823</v>
      </c>
      <c r="O186">
        <f t="shared" si="32"/>
        <v>0</v>
      </c>
    </row>
    <row r="187" spans="1:15" x14ac:dyDescent="0.25">
      <c r="A187">
        <v>2</v>
      </c>
      <c r="B187">
        <v>64</v>
      </c>
      <c r="C187">
        <v>0.72</v>
      </c>
      <c r="D187">
        <f t="shared" si="22"/>
        <v>0.7</v>
      </c>
      <c r="E187">
        <f t="shared" si="23"/>
        <v>-0.24099999999999999</v>
      </c>
      <c r="F187">
        <f t="shared" si="24"/>
        <v>1.012</v>
      </c>
      <c r="G187">
        <f t="shared" si="25"/>
        <v>1.0285714285714287</v>
      </c>
      <c r="H187">
        <f t="shared" si="26"/>
        <v>1</v>
      </c>
      <c r="I187">
        <f t="shared" si="27"/>
        <v>1.0285714285714287</v>
      </c>
      <c r="J187">
        <f t="shared" si="28"/>
        <v>0.67163839357349631</v>
      </c>
      <c r="K187">
        <v>142</v>
      </c>
      <c r="L187">
        <f t="shared" si="29"/>
        <v>1</v>
      </c>
      <c r="M187">
        <f t="shared" si="30"/>
        <v>0.96675995383945934</v>
      </c>
      <c r="N187">
        <f t="shared" si="31"/>
        <v>93.308890062679851</v>
      </c>
      <c r="O187">
        <f t="shared" si="32"/>
        <v>0</v>
      </c>
    </row>
    <row r="188" spans="1:15" x14ac:dyDescent="0.25">
      <c r="A188">
        <v>2</v>
      </c>
      <c r="B188">
        <v>31</v>
      </c>
      <c r="C188">
        <v>0.67</v>
      </c>
      <c r="D188">
        <f t="shared" si="22"/>
        <v>0.7</v>
      </c>
      <c r="E188">
        <f t="shared" si="23"/>
        <v>-0.24099999999999999</v>
      </c>
      <c r="F188">
        <f t="shared" si="24"/>
        <v>1.012</v>
      </c>
      <c r="G188">
        <f t="shared" si="25"/>
        <v>0.9571428571428573</v>
      </c>
      <c r="H188">
        <f t="shared" si="26"/>
        <v>0.9571428571428573</v>
      </c>
      <c r="I188">
        <f t="shared" si="27"/>
        <v>1</v>
      </c>
      <c r="J188">
        <f t="shared" si="28"/>
        <v>0.82464829368262194</v>
      </c>
      <c r="K188">
        <v>142</v>
      </c>
      <c r="L188">
        <f t="shared" si="29"/>
        <v>1.0106123477731961</v>
      </c>
      <c r="M188">
        <f t="shared" si="30"/>
        <v>1</v>
      </c>
      <c r="N188">
        <f t="shared" si="31"/>
        <v>119.7628774104116</v>
      </c>
      <c r="O188">
        <f t="shared" si="32"/>
        <v>0</v>
      </c>
    </row>
    <row r="189" spans="1:15" x14ac:dyDescent="0.25">
      <c r="A189">
        <v>2</v>
      </c>
      <c r="B189">
        <v>63</v>
      </c>
      <c r="C189">
        <v>0.73</v>
      </c>
      <c r="D189">
        <f t="shared" si="22"/>
        <v>0.7</v>
      </c>
      <c r="E189">
        <f t="shared" si="23"/>
        <v>-0.24099999999999999</v>
      </c>
      <c r="F189">
        <f t="shared" si="24"/>
        <v>1.012</v>
      </c>
      <c r="G189">
        <f t="shared" si="25"/>
        <v>1.0428571428571429</v>
      </c>
      <c r="H189">
        <f t="shared" si="26"/>
        <v>1</v>
      </c>
      <c r="I189">
        <f t="shared" si="27"/>
        <v>1.0428571428571429</v>
      </c>
      <c r="J189">
        <f t="shared" si="28"/>
        <v>0.67582853046236302</v>
      </c>
      <c r="K189">
        <v>142</v>
      </c>
      <c r="L189">
        <f t="shared" si="29"/>
        <v>1</v>
      </c>
      <c r="M189">
        <f t="shared" si="30"/>
        <v>0.95088985919804414</v>
      </c>
      <c r="N189">
        <f t="shared" si="31"/>
        <v>92.349722454099037</v>
      </c>
      <c r="O189">
        <f t="shared" si="32"/>
        <v>0</v>
      </c>
    </row>
    <row r="190" spans="1:15" x14ac:dyDescent="0.25">
      <c r="A190">
        <v>2</v>
      </c>
      <c r="B190">
        <v>24</v>
      </c>
      <c r="C190">
        <v>0.83</v>
      </c>
      <c r="D190">
        <f t="shared" si="22"/>
        <v>0.7</v>
      </c>
      <c r="E190">
        <f t="shared" si="23"/>
        <v>-0.24099999999999999</v>
      </c>
      <c r="F190">
        <f t="shared" si="24"/>
        <v>1.012</v>
      </c>
      <c r="G190">
        <f t="shared" si="25"/>
        <v>1.1857142857142857</v>
      </c>
      <c r="H190">
        <f t="shared" si="26"/>
        <v>1</v>
      </c>
      <c r="I190">
        <f t="shared" si="27"/>
        <v>1.1857142857142857</v>
      </c>
      <c r="J190">
        <f t="shared" si="28"/>
        <v>0.8613423835943228</v>
      </c>
      <c r="K190">
        <v>142</v>
      </c>
      <c r="L190">
        <f t="shared" si="29"/>
        <v>1</v>
      </c>
      <c r="M190">
        <f t="shared" si="30"/>
        <v>0.81512448188395958</v>
      </c>
      <c r="N190">
        <f t="shared" si="31"/>
        <v>100.89476006370147</v>
      </c>
      <c r="O190">
        <f t="shared" si="32"/>
        <v>0</v>
      </c>
    </row>
    <row r="191" spans="1:15" x14ac:dyDescent="0.25">
      <c r="A191">
        <v>2</v>
      </c>
      <c r="B191">
        <v>46</v>
      </c>
      <c r="C191">
        <v>0.96</v>
      </c>
      <c r="D191">
        <f t="shared" si="22"/>
        <v>0.7</v>
      </c>
      <c r="E191">
        <f t="shared" si="23"/>
        <v>-0.24099999999999999</v>
      </c>
      <c r="F191">
        <f t="shared" si="24"/>
        <v>1.012</v>
      </c>
      <c r="G191">
        <f t="shared" si="25"/>
        <v>1.3714285714285714</v>
      </c>
      <c r="H191">
        <f t="shared" si="26"/>
        <v>1</v>
      </c>
      <c r="I191">
        <f t="shared" si="27"/>
        <v>1.3714285714285714</v>
      </c>
      <c r="J191">
        <f t="shared" si="28"/>
        <v>0.75119666441491439</v>
      </c>
      <c r="K191">
        <v>142</v>
      </c>
      <c r="L191">
        <f t="shared" si="29"/>
        <v>1</v>
      </c>
      <c r="M191">
        <f t="shared" si="30"/>
        <v>0.68452949912990213</v>
      </c>
      <c r="N191">
        <f t="shared" si="31"/>
        <v>73.89493578953298</v>
      </c>
      <c r="O191">
        <f t="shared" si="32"/>
        <v>0</v>
      </c>
    </row>
    <row r="192" spans="1:15" x14ac:dyDescent="0.25">
      <c r="A192">
        <v>2</v>
      </c>
      <c r="B192">
        <v>38</v>
      </c>
      <c r="C192">
        <v>0.85</v>
      </c>
      <c r="D192">
        <f t="shared" si="22"/>
        <v>0.7</v>
      </c>
      <c r="E192">
        <f t="shared" si="23"/>
        <v>-0.24099999999999999</v>
      </c>
      <c r="F192">
        <f t="shared" si="24"/>
        <v>1.012</v>
      </c>
      <c r="G192">
        <f t="shared" si="25"/>
        <v>1.2142857142857144</v>
      </c>
      <c r="H192">
        <f t="shared" si="26"/>
        <v>1</v>
      </c>
      <c r="I192">
        <f t="shared" si="27"/>
        <v>1.2142857142857144</v>
      </c>
      <c r="J192">
        <f t="shared" si="28"/>
        <v>0.78951741052829572</v>
      </c>
      <c r="K192">
        <v>142</v>
      </c>
      <c r="L192">
        <f t="shared" si="29"/>
        <v>1</v>
      </c>
      <c r="M192">
        <f t="shared" si="30"/>
        <v>0.79216369942742559</v>
      </c>
      <c r="N192">
        <f t="shared" si="31"/>
        <v>89.876366305174514</v>
      </c>
      <c r="O192">
        <f t="shared" si="32"/>
        <v>0</v>
      </c>
    </row>
    <row r="193" spans="1:15" x14ac:dyDescent="0.25">
      <c r="A193">
        <v>1</v>
      </c>
      <c r="B193">
        <v>44</v>
      </c>
      <c r="C193">
        <v>0.94</v>
      </c>
      <c r="D193">
        <f t="shared" si="22"/>
        <v>0.9</v>
      </c>
      <c r="E193">
        <f t="shared" si="23"/>
        <v>-0.30199999999999999</v>
      </c>
      <c r="F193">
        <f t="shared" si="24"/>
        <v>1</v>
      </c>
      <c r="G193">
        <f t="shared" si="25"/>
        <v>1.0444444444444443</v>
      </c>
      <c r="H193">
        <f t="shared" si="26"/>
        <v>1</v>
      </c>
      <c r="I193">
        <f t="shared" si="27"/>
        <v>1.0444444444444443</v>
      </c>
      <c r="J193">
        <f t="shared" si="28"/>
        <v>0.76059885276935391</v>
      </c>
      <c r="K193">
        <v>142</v>
      </c>
      <c r="L193">
        <f t="shared" si="29"/>
        <v>1</v>
      </c>
      <c r="M193">
        <f t="shared" si="30"/>
        <v>0.94915597721302003</v>
      </c>
      <c r="N193">
        <f t="shared" si="31"/>
        <v>102.51362652617051</v>
      </c>
      <c r="O193">
        <f t="shared" si="32"/>
        <v>0</v>
      </c>
    </row>
    <row r="194" spans="1:15" x14ac:dyDescent="0.25">
      <c r="A194">
        <v>2</v>
      </c>
      <c r="B194">
        <v>53</v>
      </c>
      <c r="C194">
        <v>1.97</v>
      </c>
      <c r="D194">
        <f t="shared" si="22"/>
        <v>0.7</v>
      </c>
      <c r="E194">
        <f t="shared" si="23"/>
        <v>-0.24099999999999999</v>
      </c>
      <c r="F194">
        <f t="shared" si="24"/>
        <v>1.012</v>
      </c>
      <c r="G194">
        <f t="shared" si="25"/>
        <v>2.8142857142857145</v>
      </c>
      <c r="H194">
        <f t="shared" si="26"/>
        <v>1</v>
      </c>
      <c r="I194">
        <f t="shared" si="27"/>
        <v>2.8142857142857145</v>
      </c>
      <c r="J194">
        <f t="shared" si="28"/>
        <v>0.71919489778828427</v>
      </c>
      <c r="K194">
        <v>142</v>
      </c>
      <c r="L194">
        <f t="shared" si="29"/>
        <v>1</v>
      </c>
      <c r="M194">
        <f t="shared" si="30"/>
        <v>0.28890707452062797</v>
      </c>
      <c r="N194">
        <f t="shared" si="31"/>
        <v>29.858888099741907</v>
      </c>
      <c r="O194">
        <f t="shared" si="32"/>
        <v>1</v>
      </c>
    </row>
    <row r="195" spans="1:15" x14ac:dyDescent="0.25">
      <c r="A195">
        <v>2</v>
      </c>
      <c r="B195">
        <v>60</v>
      </c>
      <c r="C195">
        <v>0.83</v>
      </c>
      <c r="D195">
        <f t="shared" ref="D195:D258" si="33">IF(A195=2,0.7,0.9)</f>
        <v>0.7</v>
      </c>
      <c r="E195">
        <f t="shared" ref="E195:E258" si="34">IF(A195=2,-0.241,-0.302)</f>
        <v>-0.24099999999999999</v>
      </c>
      <c r="F195">
        <f t="shared" ref="F195:F258" si="35">IF(A195=2,1.012,1)</f>
        <v>1.012</v>
      </c>
      <c r="G195">
        <f t="shared" ref="G195:G258" si="36">C195/D195</f>
        <v>1.1857142857142857</v>
      </c>
      <c r="H195">
        <f t="shared" ref="H195:H258" si="37">MIN(G195,1)</f>
        <v>1</v>
      </c>
      <c r="I195">
        <f t="shared" ref="I195:I258" si="38">MAX(G195,1)</f>
        <v>1.1857142857142857</v>
      </c>
      <c r="J195">
        <f t="shared" ref="J195:J258" si="39">0.9938^B195</f>
        <v>0.68855644002035776</v>
      </c>
      <c r="K195">
        <v>142</v>
      </c>
      <c r="L195">
        <f t="shared" ref="L195:L258" si="40">H195^E195</f>
        <v>1</v>
      </c>
      <c r="M195">
        <f t="shared" ref="M195:M258" si="41">I195^(-1.2)</f>
        <v>0.81512448188395958</v>
      </c>
      <c r="N195">
        <f t="shared" ref="N195:N258" si="42">K195*J195*M195*L195*F195</f>
        <v>80.655193717821774</v>
      </c>
      <c r="O195">
        <f t="shared" ref="O195:O258" si="43">IF(N195&lt;60,1,0)</f>
        <v>0</v>
      </c>
    </row>
    <row r="196" spans="1:15" x14ac:dyDescent="0.25">
      <c r="A196">
        <v>2</v>
      </c>
      <c r="B196">
        <v>33</v>
      </c>
      <c r="C196">
        <v>1.23</v>
      </c>
      <c r="D196">
        <f t="shared" si="33"/>
        <v>0.7</v>
      </c>
      <c r="E196">
        <f t="shared" si="34"/>
        <v>-0.24099999999999999</v>
      </c>
      <c r="F196">
        <f t="shared" si="35"/>
        <v>1.012</v>
      </c>
      <c r="G196">
        <f t="shared" si="36"/>
        <v>1.7571428571428573</v>
      </c>
      <c r="H196">
        <f t="shared" si="37"/>
        <v>1</v>
      </c>
      <c r="I196">
        <f t="shared" si="38"/>
        <v>1.7571428571428573</v>
      </c>
      <c r="J196">
        <f t="shared" si="39"/>
        <v>0.81445435432136648</v>
      </c>
      <c r="K196">
        <v>142</v>
      </c>
      <c r="L196">
        <f t="shared" si="40"/>
        <v>1</v>
      </c>
      <c r="M196">
        <f t="shared" si="41"/>
        <v>0.50843040509964821</v>
      </c>
      <c r="N196">
        <f t="shared" si="42"/>
        <v>59.506871817839382</v>
      </c>
      <c r="O196">
        <f t="shared" si="43"/>
        <v>1</v>
      </c>
    </row>
    <row r="197" spans="1:15" x14ac:dyDescent="0.25">
      <c r="A197">
        <v>2</v>
      </c>
      <c r="B197">
        <v>30</v>
      </c>
      <c r="C197">
        <v>0.76</v>
      </c>
      <c r="D197">
        <f t="shared" si="33"/>
        <v>0.7</v>
      </c>
      <c r="E197">
        <f t="shared" si="34"/>
        <v>-0.24099999999999999</v>
      </c>
      <c r="F197">
        <f t="shared" si="35"/>
        <v>1.012</v>
      </c>
      <c r="G197">
        <f t="shared" si="36"/>
        <v>1.0857142857142859</v>
      </c>
      <c r="H197">
        <f t="shared" si="37"/>
        <v>1</v>
      </c>
      <c r="I197">
        <f t="shared" si="38"/>
        <v>1.0857142857142859</v>
      </c>
      <c r="J197">
        <f t="shared" si="39"/>
        <v>0.82979301034677189</v>
      </c>
      <c r="K197">
        <v>142</v>
      </c>
      <c r="L197">
        <f t="shared" si="40"/>
        <v>1</v>
      </c>
      <c r="M197">
        <f t="shared" si="41"/>
        <v>0.90602741149430666</v>
      </c>
      <c r="N197">
        <f t="shared" si="42"/>
        <v>108.03885340352059</v>
      </c>
      <c r="O197">
        <f t="shared" si="43"/>
        <v>0</v>
      </c>
    </row>
    <row r="198" spans="1:15" x14ac:dyDescent="0.25">
      <c r="A198">
        <v>2</v>
      </c>
      <c r="B198">
        <v>38</v>
      </c>
      <c r="C198">
        <v>0.63</v>
      </c>
      <c r="D198">
        <f t="shared" si="33"/>
        <v>0.7</v>
      </c>
      <c r="E198">
        <f t="shared" si="34"/>
        <v>-0.24099999999999999</v>
      </c>
      <c r="F198">
        <f t="shared" si="35"/>
        <v>1.012</v>
      </c>
      <c r="G198">
        <f t="shared" si="36"/>
        <v>0.9</v>
      </c>
      <c r="H198">
        <f t="shared" si="37"/>
        <v>0.9</v>
      </c>
      <c r="I198">
        <f t="shared" si="38"/>
        <v>1</v>
      </c>
      <c r="J198">
        <f t="shared" si="39"/>
        <v>0.78951741052829572</v>
      </c>
      <c r="K198">
        <v>142</v>
      </c>
      <c r="L198">
        <f t="shared" si="40"/>
        <v>1.0257170041363717</v>
      </c>
      <c r="M198">
        <f t="shared" si="41"/>
        <v>1</v>
      </c>
      <c r="N198">
        <f t="shared" si="42"/>
        <v>116.37457921366484</v>
      </c>
      <c r="O198">
        <f t="shared" si="43"/>
        <v>0</v>
      </c>
    </row>
    <row r="199" spans="1:15" x14ac:dyDescent="0.25">
      <c r="A199">
        <v>1</v>
      </c>
      <c r="B199">
        <v>52</v>
      </c>
      <c r="C199">
        <v>0.89</v>
      </c>
      <c r="D199">
        <f t="shared" si="33"/>
        <v>0.9</v>
      </c>
      <c r="E199">
        <f t="shared" si="34"/>
        <v>-0.30199999999999999</v>
      </c>
      <c r="F199">
        <f t="shared" si="35"/>
        <v>1</v>
      </c>
      <c r="G199">
        <f t="shared" si="36"/>
        <v>0.98888888888888893</v>
      </c>
      <c r="H199">
        <f t="shared" si="37"/>
        <v>0.98888888888888893</v>
      </c>
      <c r="I199">
        <f t="shared" si="38"/>
        <v>1</v>
      </c>
      <c r="J199">
        <f t="shared" si="39"/>
        <v>0.72368172448006074</v>
      </c>
      <c r="K199">
        <v>142</v>
      </c>
      <c r="L199">
        <f t="shared" si="40"/>
        <v>1.0033800362638439</v>
      </c>
      <c r="M199">
        <f t="shared" si="41"/>
        <v>1</v>
      </c>
      <c r="N199">
        <f t="shared" si="42"/>
        <v>103.11014688322439</v>
      </c>
      <c r="O199">
        <f t="shared" si="43"/>
        <v>0</v>
      </c>
    </row>
    <row r="200" spans="1:15" x14ac:dyDescent="0.25">
      <c r="A200">
        <v>2</v>
      </c>
      <c r="B200">
        <v>46</v>
      </c>
      <c r="C200">
        <v>0.73</v>
      </c>
      <c r="D200">
        <f t="shared" si="33"/>
        <v>0.7</v>
      </c>
      <c r="E200">
        <f t="shared" si="34"/>
        <v>-0.24099999999999999</v>
      </c>
      <c r="F200">
        <f t="shared" si="35"/>
        <v>1.012</v>
      </c>
      <c r="G200">
        <f t="shared" si="36"/>
        <v>1.0428571428571429</v>
      </c>
      <c r="H200">
        <f t="shared" si="37"/>
        <v>1</v>
      </c>
      <c r="I200">
        <f t="shared" si="38"/>
        <v>1.0428571428571429</v>
      </c>
      <c r="J200">
        <f t="shared" si="39"/>
        <v>0.75119666441491439</v>
      </c>
      <c r="K200">
        <v>142</v>
      </c>
      <c r="L200">
        <f t="shared" si="40"/>
        <v>1</v>
      </c>
      <c r="M200">
        <f t="shared" si="41"/>
        <v>0.95088985919804414</v>
      </c>
      <c r="N200">
        <f t="shared" si="42"/>
        <v>102.6485274596227</v>
      </c>
      <c r="O200">
        <f t="shared" si="43"/>
        <v>0</v>
      </c>
    </row>
    <row r="201" spans="1:15" x14ac:dyDescent="0.25">
      <c r="A201">
        <v>2</v>
      </c>
      <c r="B201">
        <v>29</v>
      </c>
      <c r="C201">
        <v>0.73</v>
      </c>
      <c r="D201">
        <f t="shared" si="33"/>
        <v>0.7</v>
      </c>
      <c r="E201">
        <f t="shared" si="34"/>
        <v>-0.24099999999999999</v>
      </c>
      <c r="F201">
        <f t="shared" si="35"/>
        <v>1.012</v>
      </c>
      <c r="G201">
        <f t="shared" si="36"/>
        <v>1.0428571428571429</v>
      </c>
      <c r="H201">
        <f t="shared" si="37"/>
        <v>1</v>
      </c>
      <c r="I201">
        <f t="shared" si="38"/>
        <v>1.0428571428571429</v>
      </c>
      <c r="J201">
        <f t="shared" si="39"/>
        <v>0.83496982325092761</v>
      </c>
      <c r="K201">
        <v>142</v>
      </c>
      <c r="L201">
        <f t="shared" si="40"/>
        <v>1</v>
      </c>
      <c r="M201">
        <f t="shared" si="41"/>
        <v>0.95088985919804414</v>
      </c>
      <c r="N201">
        <f t="shared" si="42"/>
        <v>114.09585117991037</v>
      </c>
      <c r="O201">
        <f t="shared" si="43"/>
        <v>0</v>
      </c>
    </row>
    <row r="202" spans="1:15" x14ac:dyDescent="0.25">
      <c r="A202">
        <v>2</v>
      </c>
      <c r="B202">
        <v>18</v>
      </c>
      <c r="C202">
        <v>0.83</v>
      </c>
      <c r="D202">
        <f t="shared" si="33"/>
        <v>0.7</v>
      </c>
      <c r="E202">
        <f t="shared" si="34"/>
        <v>-0.24099999999999999</v>
      </c>
      <c r="F202">
        <f t="shared" si="35"/>
        <v>1.012</v>
      </c>
      <c r="G202">
        <f t="shared" si="36"/>
        <v>1.1857142857142857</v>
      </c>
      <c r="H202">
        <f t="shared" si="37"/>
        <v>1</v>
      </c>
      <c r="I202">
        <f t="shared" si="38"/>
        <v>1.1857142857142857</v>
      </c>
      <c r="J202">
        <f t="shared" si="39"/>
        <v>0.89409128845988206</v>
      </c>
      <c r="K202">
        <v>142</v>
      </c>
      <c r="L202">
        <f t="shared" si="40"/>
        <v>1</v>
      </c>
      <c r="M202">
        <f t="shared" si="41"/>
        <v>0.81512448188395958</v>
      </c>
      <c r="N202">
        <f t="shared" si="42"/>
        <v>104.73085702316075</v>
      </c>
      <c r="O202">
        <f t="shared" si="43"/>
        <v>0</v>
      </c>
    </row>
    <row r="203" spans="1:15" x14ac:dyDescent="0.25">
      <c r="A203">
        <v>2</v>
      </c>
      <c r="B203">
        <v>26</v>
      </c>
      <c r="C203">
        <v>0.8</v>
      </c>
      <c r="D203">
        <f t="shared" si="33"/>
        <v>0.7</v>
      </c>
      <c r="E203">
        <f t="shared" si="34"/>
        <v>-0.24099999999999999</v>
      </c>
      <c r="F203">
        <f t="shared" si="35"/>
        <v>1.012</v>
      </c>
      <c r="G203">
        <f t="shared" si="36"/>
        <v>1.142857142857143</v>
      </c>
      <c r="H203">
        <f t="shared" si="37"/>
        <v>1</v>
      </c>
      <c r="I203">
        <f t="shared" si="38"/>
        <v>1.142857142857143</v>
      </c>
      <c r="J203">
        <f t="shared" si="39"/>
        <v>0.85069484803897855</v>
      </c>
      <c r="K203">
        <v>142</v>
      </c>
      <c r="L203">
        <f t="shared" si="40"/>
        <v>1</v>
      </c>
      <c r="M203">
        <f t="shared" si="41"/>
        <v>0.8519412830382721</v>
      </c>
      <c r="N203">
        <f t="shared" si="42"/>
        <v>104.14833303512958</v>
      </c>
      <c r="O203">
        <f t="shared" si="43"/>
        <v>0</v>
      </c>
    </row>
    <row r="204" spans="1:15" x14ac:dyDescent="0.25">
      <c r="A204">
        <v>2</v>
      </c>
      <c r="B204">
        <v>21</v>
      </c>
      <c r="C204">
        <v>2.0699999999999998</v>
      </c>
      <c r="D204">
        <f t="shared" si="33"/>
        <v>0.7</v>
      </c>
      <c r="E204">
        <f t="shared" si="34"/>
        <v>-0.24099999999999999</v>
      </c>
      <c r="F204">
        <f t="shared" si="35"/>
        <v>1.012</v>
      </c>
      <c r="G204">
        <f t="shared" si="36"/>
        <v>2.9571428571428573</v>
      </c>
      <c r="H204">
        <f t="shared" si="37"/>
        <v>1</v>
      </c>
      <c r="I204">
        <f t="shared" si="38"/>
        <v>2.9571428571428573</v>
      </c>
      <c r="J204">
        <f t="shared" si="39"/>
        <v>0.87756408401492481</v>
      </c>
      <c r="K204">
        <v>142</v>
      </c>
      <c r="L204">
        <f t="shared" si="40"/>
        <v>1</v>
      </c>
      <c r="M204">
        <f t="shared" si="41"/>
        <v>0.27224081327200872</v>
      </c>
      <c r="N204">
        <f t="shared" si="42"/>
        <v>34.332144437056677</v>
      </c>
      <c r="O204">
        <f t="shared" si="43"/>
        <v>1</v>
      </c>
    </row>
    <row r="205" spans="1:15" x14ac:dyDescent="0.25">
      <c r="A205">
        <v>2</v>
      </c>
      <c r="B205">
        <v>23</v>
      </c>
      <c r="C205">
        <v>2.0699999999999998</v>
      </c>
      <c r="D205">
        <f t="shared" si="33"/>
        <v>0.7</v>
      </c>
      <c r="E205">
        <f t="shared" si="34"/>
        <v>-0.24099999999999999</v>
      </c>
      <c r="F205">
        <f t="shared" si="35"/>
        <v>1.012</v>
      </c>
      <c r="G205">
        <f t="shared" si="36"/>
        <v>2.9571428571428573</v>
      </c>
      <c r="H205">
        <f t="shared" si="37"/>
        <v>1</v>
      </c>
      <c r="I205">
        <f t="shared" si="38"/>
        <v>2.9571428571428573</v>
      </c>
      <c r="J205">
        <f t="shared" si="39"/>
        <v>0.86671602293652938</v>
      </c>
      <c r="K205">
        <v>142</v>
      </c>
      <c r="L205">
        <f t="shared" si="40"/>
        <v>1</v>
      </c>
      <c r="M205">
        <f t="shared" si="41"/>
        <v>0.27224081327200872</v>
      </c>
      <c r="N205">
        <f t="shared" si="42"/>
        <v>33.907745573669338</v>
      </c>
      <c r="O205">
        <f t="shared" si="43"/>
        <v>1</v>
      </c>
    </row>
    <row r="206" spans="1:15" x14ac:dyDescent="0.25">
      <c r="A206">
        <v>2</v>
      </c>
      <c r="B206">
        <v>29</v>
      </c>
      <c r="C206">
        <v>0.82</v>
      </c>
      <c r="D206">
        <f t="shared" si="33"/>
        <v>0.7</v>
      </c>
      <c r="E206">
        <f t="shared" si="34"/>
        <v>-0.24099999999999999</v>
      </c>
      <c r="F206">
        <f t="shared" si="35"/>
        <v>1.012</v>
      </c>
      <c r="G206">
        <f t="shared" si="36"/>
        <v>1.1714285714285715</v>
      </c>
      <c r="H206">
        <f t="shared" si="37"/>
        <v>1</v>
      </c>
      <c r="I206">
        <f t="shared" si="38"/>
        <v>1.1714285714285715</v>
      </c>
      <c r="J206">
        <f t="shared" si="39"/>
        <v>0.83496982325092761</v>
      </c>
      <c r="K206">
        <v>142</v>
      </c>
      <c r="L206">
        <f t="shared" si="40"/>
        <v>1</v>
      </c>
      <c r="M206">
        <f t="shared" si="41"/>
        <v>0.82706763292376839</v>
      </c>
      <c r="N206">
        <f t="shared" si="42"/>
        <v>99.238607551642204</v>
      </c>
      <c r="O206">
        <f t="shared" si="43"/>
        <v>0</v>
      </c>
    </row>
    <row r="207" spans="1:15" x14ac:dyDescent="0.25">
      <c r="A207">
        <v>2</v>
      </c>
      <c r="B207">
        <v>40</v>
      </c>
      <c r="C207">
        <v>0.83</v>
      </c>
      <c r="D207">
        <f t="shared" si="33"/>
        <v>0.7</v>
      </c>
      <c r="E207">
        <f t="shared" si="34"/>
        <v>-0.24099999999999999</v>
      </c>
      <c r="F207">
        <f t="shared" si="35"/>
        <v>1.012</v>
      </c>
      <c r="G207">
        <f t="shared" si="36"/>
        <v>1.1857142857142857</v>
      </c>
      <c r="H207">
        <f t="shared" si="37"/>
        <v>1</v>
      </c>
      <c r="I207">
        <f t="shared" si="38"/>
        <v>1.1857142857142857</v>
      </c>
      <c r="J207">
        <f t="shared" si="39"/>
        <v>0.77975774368700557</v>
      </c>
      <c r="K207">
        <v>142</v>
      </c>
      <c r="L207">
        <f t="shared" si="40"/>
        <v>1</v>
      </c>
      <c r="M207">
        <f t="shared" si="41"/>
        <v>0.81512448188395958</v>
      </c>
      <c r="N207">
        <f t="shared" si="42"/>
        <v>91.338208772236015</v>
      </c>
      <c r="O207">
        <f t="shared" si="43"/>
        <v>0</v>
      </c>
    </row>
    <row r="208" spans="1:15" x14ac:dyDescent="0.25">
      <c r="A208">
        <v>1</v>
      </c>
      <c r="B208">
        <v>23</v>
      </c>
      <c r="C208">
        <v>1.1100000000000001</v>
      </c>
      <c r="D208">
        <f t="shared" si="33"/>
        <v>0.9</v>
      </c>
      <c r="E208">
        <f t="shared" si="34"/>
        <v>-0.30199999999999999</v>
      </c>
      <c r="F208">
        <f t="shared" si="35"/>
        <v>1</v>
      </c>
      <c r="G208">
        <f t="shared" si="36"/>
        <v>1.2333333333333334</v>
      </c>
      <c r="H208">
        <f t="shared" si="37"/>
        <v>1</v>
      </c>
      <c r="I208">
        <f t="shared" si="38"/>
        <v>1.2333333333333334</v>
      </c>
      <c r="J208">
        <f t="shared" si="39"/>
        <v>0.86671602293652938</v>
      </c>
      <c r="K208">
        <v>142</v>
      </c>
      <c r="L208">
        <f t="shared" si="40"/>
        <v>1</v>
      </c>
      <c r="M208">
        <f t="shared" si="41"/>
        <v>0.7775054407698675</v>
      </c>
      <c r="N208">
        <f t="shared" si="42"/>
        <v>95.690452127851344</v>
      </c>
      <c r="O208">
        <f t="shared" si="43"/>
        <v>0</v>
      </c>
    </row>
    <row r="209" spans="1:15" x14ac:dyDescent="0.25">
      <c r="A209">
        <v>1</v>
      </c>
      <c r="B209">
        <v>31</v>
      </c>
      <c r="C209">
        <v>0.98</v>
      </c>
      <c r="D209">
        <f t="shared" si="33"/>
        <v>0.9</v>
      </c>
      <c r="E209">
        <f t="shared" si="34"/>
        <v>-0.30199999999999999</v>
      </c>
      <c r="F209">
        <f t="shared" si="35"/>
        <v>1</v>
      </c>
      <c r="G209">
        <f t="shared" si="36"/>
        <v>1.0888888888888888</v>
      </c>
      <c r="H209">
        <f t="shared" si="37"/>
        <v>1</v>
      </c>
      <c r="I209">
        <f t="shared" si="38"/>
        <v>1.0888888888888888</v>
      </c>
      <c r="J209">
        <f t="shared" si="39"/>
        <v>0.82464829368262194</v>
      </c>
      <c r="K209">
        <v>142</v>
      </c>
      <c r="L209">
        <f t="shared" si="40"/>
        <v>1</v>
      </c>
      <c r="M209">
        <f t="shared" si="41"/>
        <v>0.90285856114587004</v>
      </c>
      <c r="N209">
        <f t="shared" si="42"/>
        <v>105.72478960776783</v>
      </c>
      <c r="O209">
        <f t="shared" si="43"/>
        <v>0</v>
      </c>
    </row>
    <row r="210" spans="1:15" x14ac:dyDescent="0.25">
      <c r="A210">
        <v>2</v>
      </c>
      <c r="B210">
        <v>27</v>
      </c>
      <c r="C210">
        <v>0.76</v>
      </c>
      <c r="D210">
        <f t="shared" si="33"/>
        <v>0.7</v>
      </c>
      <c r="E210">
        <f t="shared" si="34"/>
        <v>-0.24099999999999999</v>
      </c>
      <c r="F210">
        <f t="shared" si="35"/>
        <v>1.012</v>
      </c>
      <c r="G210">
        <f t="shared" si="36"/>
        <v>1.0857142857142859</v>
      </c>
      <c r="H210">
        <f t="shared" si="37"/>
        <v>1</v>
      </c>
      <c r="I210">
        <f t="shared" si="38"/>
        <v>1.0857142857142859</v>
      </c>
      <c r="J210">
        <f t="shared" si="39"/>
        <v>0.84542053998113698</v>
      </c>
      <c r="K210">
        <v>142</v>
      </c>
      <c r="L210">
        <f t="shared" si="40"/>
        <v>1</v>
      </c>
      <c r="M210">
        <f t="shared" si="41"/>
        <v>0.90602741149430666</v>
      </c>
      <c r="N210">
        <f t="shared" si="42"/>
        <v>110.0735540603998</v>
      </c>
      <c r="O210">
        <f t="shared" si="43"/>
        <v>0</v>
      </c>
    </row>
    <row r="211" spans="1:15" x14ac:dyDescent="0.25">
      <c r="A211">
        <v>2</v>
      </c>
      <c r="B211">
        <v>37</v>
      </c>
      <c r="C211">
        <v>0.93</v>
      </c>
      <c r="D211">
        <f t="shared" si="33"/>
        <v>0.7</v>
      </c>
      <c r="E211">
        <f t="shared" si="34"/>
        <v>-0.24099999999999999</v>
      </c>
      <c r="F211">
        <f t="shared" si="35"/>
        <v>1.012</v>
      </c>
      <c r="G211">
        <f t="shared" si="36"/>
        <v>1.3285714285714287</v>
      </c>
      <c r="H211">
        <f t="shared" si="37"/>
        <v>1</v>
      </c>
      <c r="I211">
        <f t="shared" si="38"/>
        <v>1.3285714285714287</v>
      </c>
      <c r="J211">
        <f t="shared" si="39"/>
        <v>0.79444295686083288</v>
      </c>
      <c r="K211">
        <v>142</v>
      </c>
      <c r="L211">
        <f t="shared" si="40"/>
        <v>1</v>
      </c>
      <c r="M211">
        <f t="shared" si="41"/>
        <v>0.71111216757121432</v>
      </c>
      <c r="N211">
        <f t="shared" si="42"/>
        <v>81.183857977651556</v>
      </c>
      <c r="O211">
        <f t="shared" si="43"/>
        <v>0</v>
      </c>
    </row>
    <row r="212" spans="1:15" x14ac:dyDescent="0.25">
      <c r="A212">
        <v>2</v>
      </c>
      <c r="B212">
        <v>64</v>
      </c>
      <c r="C212">
        <v>0.66</v>
      </c>
      <c r="D212">
        <f t="shared" si="33"/>
        <v>0.7</v>
      </c>
      <c r="E212">
        <f t="shared" si="34"/>
        <v>-0.24099999999999999</v>
      </c>
      <c r="F212">
        <f t="shared" si="35"/>
        <v>1.012</v>
      </c>
      <c r="G212">
        <f t="shared" si="36"/>
        <v>0.94285714285714295</v>
      </c>
      <c r="H212">
        <f t="shared" si="37"/>
        <v>0.94285714285714295</v>
      </c>
      <c r="I212">
        <f t="shared" si="38"/>
        <v>1</v>
      </c>
      <c r="J212">
        <f t="shared" si="39"/>
        <v>0.67163839357349631</v>
      </c>
      <c r="K212">
        <v>142</v>
      </c>
      <c r="L212">
        <f t="shared" si="40"/>
        <v>1.0142815816007551</v>
      </c>
      <c r="M212">
        <f t="shared" si="41"/>
        <v>1</v>
      </c>
      <c r="N212">
        <f t="shared" si="42"/>
        <v>97.895540888221475</v>
      </c>
      <c r="O212">
        <f t="shared" si="43"/>
        <v>0</v>
      </c>
    </row>
    <row r="213" spans="1:15" x14ac:dyDescent="0.25">
      <c r="A213">
        <v>2</v>
      </c>
      <c r="B213">
        <v>60</v>
      </c>
      <c r="C213">
        <v>0.81</v>
      </c>
      <c r="D213">
        <f t="shared" si="33"/>
        <v>0.7</v>
      </c>
      <c r="E213">
        <f t="shared" si="34"/>
        <v>-0.24099999999999999</v>
      </c>
      <c r="F213">
        <f t="shared" si="35"/>
        <v>1.012</v>
      </c>
      <c r="G213">
        <f t="shared" si="36"/>
        <v>1.1571428571428573</v>
      </c>
      <c r="H213">
        <f t="shared" si="37"/>
        <v>1</v>
      </c>
      <c r="I213">
        <f t="shared" si="38"/>
        <v>1.1571428571428573</v>
      </c>
      <c r="J213">
        <f t="shared" si="39"/>
        <v>0.68855644002035776</v>
      </c>
      <c r="K213">
        <v>142</v>
      </c>
      <c r="L213">
        <f t="shared" si="40"/>
        <v>1</v>
      </c>
      <c r="M213">
        <f t="shared" si="41"/>
        <v>0.83933556419890287</v>
      </c>
      <c r="N213">
        <f t="shared" si="42"/>
        <v>83.050839508899671</v>
      </c>
      <c r="O213">
        <f t="shared" si="43"/>
        <v>0</v>
      </c>
    </row>
    <row r="214" spans="1:15" x14ac:dyDescent="0.25">
      <c r="A214">
        <v>2</v>
      </c>
      <c r="B214">
        <v>25</v>
      </c>
      <c r="C214">
        <v>0.76</v>
      </c>
      <c r="D214">
        <f t="shared" si="33"/>
        <v>0.7</v>
      </c>
      <c r="E214">
        <f t="shared" si="34"/>
        <v>-0.24099999999999999</v>
      </c>
      <c r="F214">
        <f t="shared" si="35"/>
        <v>1.012</v>
      </c>
      <c r="G214">
        <f t="shared" si="36"/>
        <v>1.0857142857142859</v>
      </c>
      <c r="H214">
        <f t="shared" si="37"/>
        <v>1</v>
      </c>
      <c r="I214">
        <f t="shared" si="38"/>
        <v>1.0857142857142859</v>
      </c>
      <c r="J214">
        <f t="shared" si="39"/>
        <v>0.85600206081603802</v>
      </c>
      <c r="K214">
        <v>142</v>
      </c>
      <c r="L214">
        <f t="shared" si="40"/>
        <v>1</v>
      </c>
      <c r="M214">
        <f t="shared" si="41"/>
        <v>0.90602741149430666</v>
      </c>
      <c r="N214">
        <f t="shared" si="42"/>
        <v>111.45126556677945</v>
      </c>
      <c r="O214">
        <f t="shared" si="43"/>
        <v>0</v>
      </c>
    </row>
    <row r="215" spans="1:15" x14ac:dyDescent="0.25">
      <c r="A215">
        <v>1</v>
      </c>
      <c r="B215">
        <v>64</v>
      </c>
      <c r="C215">
        <v>1.35</v>
      </c>
      <c r="D215">
        <f t="shared" si="33"/>
        <v>0.9</v>
      </c>
      <c r="E215">
        <f t="shared" si="34"/>
        <v>-0.30199999999999999</v>
      </c>
      <c r="F215">
        <f t="shared" si="35"/>
        <v>1</v>
      </c>
      <c r="G215">
        <f t="shared" si="36"/>
        <v>1.5</v>
      </c>
      <c r="H215">
        <f t="shared" si="37"/>
        <v>1</v>
      </c>
      <c r="I215">
        <f t="shared" si="38"/>
        <v>1.5</v>
      </c>
      <c r="J215">
        <f t="shared" si="39"/>
        <v>0.67163839357349631</v>
      </c>
      <c r="K215">
        <v>142</v>
      </c>
      <c r="L215">
        <f t="shared" si="40"/>
        <v>1</v>
      </c>
      <c r="M215">
        <f t="shared" si="41"/>
        <v>0.61473860765448518</v>
      </c>
      <c r="N215">
        <f t="shared" si="42"/>
        <v>58.629251229598609</v>
      </c>
      <c r="O215">
        <f t="shared" si="43"/>
        <v>1</v>
      </c>
    </row>
    <row r="216" spans="1:15" x14ac:dyDescent="0.25">
      <c r="A216">
        <v>2</v>
      </c>
      <c r="B216">
        <v>64</v>
      </c>
      <c r="C216">
        <v>1.07</v>
      </c>
      <c r="D216">
        <f t="shared" si="33"/>
        <v>0.7</v>
      </c>
      <c r="E216">
        <f t="shared" si="34"/>
        <v>-0.24099999999999999</v>
      </c>
      <c r="F216">
        <f t="shared" si="35"/>
        <v>1.012</v>
      </c>
      <c r="G216">
        <f t="shared" si="36"/>
        <v>1.5285714285714287</v>
      </c>
      <c r="H216">
        <f t="shared" si="37"/>
        <v>1</v>
      </c>
      <c r="I216">
        <f t="shared" si="38"/>
        <v>1.5285714285714287</v>
      </c>
      <c r="J216">
        <f t="shared" si="39"/>
        <v>0.67163839357349631</v>
      </c>
      <c r="K216">
        <v>142</v>
      </c>
      <c r="L216">
        <f t="shared" si="40"/>
        <v>1</v>
      </c>
      <c r="M216">
        <f t="shared" si="41"/>
        <v>0.60097598064466284</v>
      </c>
      <c r="N216">
        <f t="shared" si="42"/>
        <v>58.004473070671004</v>
      </c>
      <c r="O216">
        <f t="shared" si="43"/>
        <v>1</v>
      </c>
    </row>
    <row r="217" spans="1:15" x14ac:dyDescent="0.25">
      <c r="A217">
        <v>1</v>
      </c>
      <c r="B217">
        <v>33</v>
      </c>
      <c r="C217">
        <v>2.19</v>
      </c>
      <c r="D217">
        <f t="shared" si="33"/>
        <v>0.9</v>
      </c>
      <c r="E217">
        <f t="shared" si="34"/>
        <v>-0.30199999999999999</v>
      </c>
      <c r="F217">
        <f t="shared" si="35"/>
        <v>1</v>
      </c>
      <c r="G217">
        <f t="shared" si="36"/>
        <v>2.4333333333333331</v>
      </c>
      <c r="H217">
        <f t="shared" si="37"/>
        <v>1</v>
      </c>
      <c r="I217">
        <f t="shared" si="38"/>
        <v>2.4333333333333331</v>
      </c>
      <c r="J217">
        <f t="shared" si="39"/>
        <v>0.81445435432136648</v>
      </c>
      <c r="K217">
        <v>142</v>
      </c>
      <c r="L217">
        <f t="shared" si="40"/>
        <v>1</v>
      </c>
      <c r="M217">
        <f t="shared" si="41"/>
        <v>0.34399970767761223</v>
      </c>
      <c r="N217">
        <f t="shared" si="42"/>
        <v>39.784432492069804</v>
      </c>
      <c r="O217">
        <f t="shared" si="43"/>
        <v>1</v>
      </c>
    </row>
    <row r="218" spans="1:15" x14ac:dyDescent="0.25">
      <c r="A218">
        <v>1</v>
      </c>
      <c r="B218">
        <v>62</v>
      </c>
      <c r="C218">
        <v>0.92</v>
      </c>
      <c r="D218">
        <f t="shared" si="33"/>
        <v>0.9</v>
      </c>
      <c r="E218">
        <f t="shared" si="34"/>
        <v>-0.30199999999999999</v>
      </c>
      <c r="F218">
        <f t="shared" si="35"/>
        <v>1</v>
      </c>
      <c r="G218">
        <f t="shared" si="36"/>
        <v>1.0222222222222221</v>
      </c>
      <c r="H218">
        <f t="shared" si="37"/>
        <v>1</v>
      </c>
      <c r="I218">
        <f t="shared" si="38"/>
        <v>1.0222222222222221</v>
      </c>
      <c r="J218">
        <f t="shared" si="39"/>
        <v>0.68004480827365976</v>
      </c>
      <c r="K218">
        <v>142</v>
      </c>
      <c r="L218">
        <f t="shared" si="40"/>
        <v>1</v>
      </c>
      <c r="M218">
        <f t="shared" si="41"/>
        <v>0.97397008626723625</v>
      </c>
      <c r="N218">
        <f t="shared" si="42"/>
        <v>94.052748682343321</v>
      </c>
      <c r="O218">
        <f t="shared" si="43"/>
        <v>0</v>
      </c>
    </row>
    <row r="219" spans="1:15" x14ac:dyDescent="0.25">
      <c r="A219">
        <v>2</v>
      </c>
      <c r="B219">
        <v>60</v>
      </c>
      <c r="C219">
        <v>0.8</v>
      </c>
      <c r="D219">
        <f t="shared" si="33"/>
        <v>0.7</v>
      </c>
      <c r="E219">
        <f t="shared" si="34"/>
        <v>-0.24099999999999999</v>
      </c>
      <c r="F219">
        <f t="shared" si="35"/>
        <v>1.012</v>
      </c>
      <c r="G219">
        <f t="shared" si="36"/>
        <v>1.142857142857143</v>
      </c>
      <c r="H219">
        <f t="shared" si="37"/>
        <v>1</v>
      </c>
      <c r="I219">
        <f t="shared" si="38"/>
        <v>1.142857142857143</v>
      </c>
      <c r="J219">
        <f t="shared" si="39"/>
        <v>0.68855644002035776</v>
      </c>
      <c r="K219">
        <v>142</v>
      </c>
      <c r="L219">
        <f t="shared" si="40"/>
        <v>1</v>
      </c>
      <c r="M219">
        <f t="shared" si="41"/>
        <v>0.8519412830382721</v>
      </c>
      <c r="N219">
        <f t="shared" si="42"/>
        <v>84.298154143091296</v>
      </c>
      <c r="O219">
        <f t="shared" si="43"/>
        <v>0</v>
      </c>
    </row>
    <row r="220" spans="1:15" x14ac:dyDescent="0.25">
      <c r="A220">
        <v>1</v>
      </c>
      <c r="B220">
        <v>39</v>
      </c>
      <c r="C220">
        <v>1</v>
      </c>
      <c r="D220">
        <f t="shared" si="33"/>
        <v>0.9</v>
      </c>
      <c r="E220">
        <f t="shared" si="34"/>
        <v>-0.30199999999999999</v>
      </c>
      <c r="F220">
        <f t="shared" si="35"/>
        <v>1</v>
      </c>
      <c r="G220">
        <f t="shared" si="36"/>
        <v>1.1111111111111112</v>
      </c>
      <c r="H220">
        <f t="shared" si="37"/>
        <v>1</v>
      </c>
      <c r="I220">
        <f t="shared" si="38"/>
        <v>1.1111111111111112</v>
      </c>
      <c r="J220">
        <f t="shared" si="39"/>
        <v>0.7846224025830203</v>
      </c>
      <c r="K220">
        <v>142</v>
      </c>
      <c r="L220">
        <f t="shared" si="40"/>
        <v>1</v>
      </c>
      <c r="M220">
        <f t="shared" si="41"/>
        <v>0.88123352612487904</v>
      </c>
      <c r="N220">
        <f t="shared" si="42"/>
        <v>98.183850443682928</v>
      </c>
      <c r="O220">
        <f t="shared" si="43"/>
        <v>0</v>
      </c>
    </row>
    <row r="221" spans="1:15" x14ac:dyDescent="0.25">
      <c r="A221">
        <v>2</v>
      </c>
      <c r="B221">
        <v>37</v>
      </c>
      <c r="C221">
        <v>0.83</v>
      </c>
      <c r="D221">
        <f t="shared" si="33"/>
        <v>0.7</v>
      </c>
      <c r="E221">
        <f t="shared" si="34"/>
        <v>-0.24099999999999999</v>
      </c>
      <c r="F221">
        <f t="shared" si="35"/>
        <v>1.012</v>
      </c>
      <c r="G221">
        <f t="shared" si="36"/>
        <v>1.1857142857142857</v>
      </c>
      <c r="H221">
        <f t="shared" si="37"/>
        <v>1</v>
      </c>
      <c r="I221">
        <f t="shared" si="38"/>
        <v>1.1857142857142857</v>
      </c>
      <c r="J221">
        <f t="shared" si="39"/>
        <v>0.79444295686083288</v>
      </c>
      <c r="K221">
        <v>142</v>
      </c>
      <c r="L221">
        <f t="shared" si="40"/>
        <v>1</v>
      </c>
      <c r="M221">
        <f t="shared" si="41"/>
        <v>0.81512448188395958</v>
      </c>
      <c r="N221">
        <f t="shared" si="42"/>
        <v>93.058385426581935</v>
      </c>
      <c r="O221">
        <f t="shared" si="43"/>
        <v>0</v>
      </c>
    </row>
    <row r="222" spans="1:15" x14ac:dyDescent="0.25">
      <c r="A222">
        <v>1</v>
      </c>
      <c r="B222">
        <v>37</v>
      </c>
      <c r="C222">
        <v>0.93</v>
      </c>
      <c r="D222">
        <f t="shared" si="33"/>
        <v>0.9</v>
      </c>
      <c r="E222">
        <f t="shared" si="34"/>
        <v>-0.30199999999999999</v>
      </c>
      <c r="F222">
        <f t="shared" si="35"/>
        <v>1</v>
      </c>
      <c r="G222">
        <f t="shared" si="36"/>
        <v>1.0333333333333334</v>
      </c>
      <c r="H222">
        <f t="shared" si="37"/>
        <v>1</v>
      </c>
      <c r="I222">
        <f t="shared" si="38"/>
        <v>1.0333333333333334</v>
      </c>
      <c r="J222">
        <f t="shared" si="39"/>
        <v>0.79444295686083288</v>
      </c>
      <c r="K222">
        <v>142</v>
      </c>
      <c r="L222">
        <f t="shared" si="40"/>
        <v>1</v>
      </c>
      <c r="M222">
        <f t="shared" si="41"/>
        <v>0.96141628253776978</v>
      </c>
      <c r="N222">
        <f t="shared" si="42"/>
        <v>108.45823598683072</v>
      </c>
      <c r="O222">
        <f t="shared" si="43"/>
        <v>0</v>
      </c>
    </row>
    <row r="223" spans="1:15" x14ac:dyDescent="0.25">
      <c r="A223">
        <v>2</v>
      </c>
      <c r="B223">
        <v>64</v>
      </c>
      <c r="C223">
        <v>1.01</v>
      </c>
      <c r="D223">
        <f t="shared" si="33"/>
        <v>0.7</v>
      </c>
      <c r="E223">
        <f t="shared" si="34"/>
        <v>-0.24099999999999999</v>
      </c>
      <c r="F223">
        <f t="shared" si="35"/>
        <v>1.012</v>
      </c>
      <c r="G223">
        <f t="shared" si="36"/>
        <v>1.4428571428571431</v>
      </c>
      <c r="H223">
        <f t="shared" si="37"/>
        <v>1</v>
      </c>
      <c r="I223">
        <f t="shared" si="38"/>
        <v>1.4428571428571431</v>
      </c>
      <c r="J223">
        <f t="shared" si="39"/>
        <v>0.67163839357349631</v>
      </c>
      <c r="K223">
        <v>142</v>
      </c>
      <c r="L223">
        <f t="shared" si="40"/>
        <v>1</v>
      </c>
      <c r="M223">
        <f t="shared" si="41"/>
        <v>0.64406841132748005</v>
      </c>
      <c r="N223">
        <f t="shared" si="42"/>
        <v>62.163630533852768</v>
      </c>
      <c r="O223">
        <f t="shared" si="43"/>
        <v>0</v>
      </c>
    </row>
    <row r="224" spans="1:15" x14ac:dyDescent="0.25">
      <c r="A224">
        <v>2</v>
      </c>
      <c r="B224">
        <v>59</v>
      </c>
      <c r="C224">
        <v>1.1299999999999999</v>
      </c>
      <c r="D224">
        <f t="shared" si="33"/>
        <v>0.7</v>
      </c>
      <c r="E224">
        <f t="shared" si="34"/>
        <v>-0.24099999999999999</v>
      </c>
      <c r="F224">
        <f t="shared" si="35"/>
        <v>1.012</v>
      </c>
      <c r="G224">
        <f t="shared" si="36"/>
        <v>1.6142857142857143</v>
      </c>
      <c r="H224">
        <f t="shared" si="37"/>
        <v>1</v>
      </c>
      <c r="I224">
        <f t="shared" si="38"/>
        <v>1.6142857142857143</v>
      </c>
      <c r="J224">
        <f t="shared" si="39"/>
        <v>0.69285212318409928</v>
      </c>
      <c r="K224">
        <v>142</v>
      </c>
      <c r="L224">
        <f t="shared" si="40"/>
        <v>1</v>
      </c>
      <c r="M224">
        <f t="shared" si="41"/>
        <v>0.56288997738261082</v>
      </c>
      <c r="N224">
        <f t="shared" si="42"/>
        <v>56.044490439876398</v>
      </c>
      <c r="O224">
        <f t="shared" si="43"/>
        <v>1</v>
      </c>
    </row>
    <row r="225" spans="1:15" x14ac:dyDescent="0.25">
      <c r="A225">
        <v>1</v>
      </c>
      <c r="B225">
        <v>35</v>
      </c>
      <c r="C225">
        <v>1.2</v>
      </c>
      <c r="D225">
        <f t="shared" si="33"/>
        <v>0.9</v>
      </c>
      <c r="E225">
        <f t="shared" si="34"/>
        <v>-0.30199999999999999</v>
      </c>
      <c r="F225">
        <f t="shared" si="35"/>
        <v>1</v>
      </c>
      <c r="G225">
        <f t="shared" si="36"/>
        <v>1.3333333333333333</v>
      </c>
      <c r="H225">
        <f t="shared" si="37"/>
        <v>1</v>
      </c>
      <c r="I225">
        <f t="shared" si="38"/>
        <v>1.3333333333333333</v>
      </c>
      <c r="J225">
        <f t="shared" si="39"/>
        <v>0.80438642795316162</v>
      </c>
      <c r="K225">
        <v>142</v>
      </c>
      <c r="L225">
        <f t="shared" si="40"/>
        <v>1</v>
      </c>
      <c r="M225">
        <f t="shared" si="41"/>
        <v>0.70806563347117646</v>
      </c>
      <c r="N225">
        <f t="shared" si="42"/>
        <v>80.877290764326659</v>
      </c>
      <c r="O225">
        <f t="shared" si="43"/>
        <v>0</v>
      </c>
    </row>
    <row r="226" spans="1:15" x14ac:dyDescent="0.25">
      <c r="A226">
        <v>1</v>
      </c>
      <c r="B226">
        <v>47</v>
      </c>
      <c r="C226">
        <v>1.23</v>
      </c>
      <c r="D226">
        <f t="shared" si="33"/>
        <v>0.9</v>
      </c>
      <c r="E226">
        <f t="shared" si="34"/>
        <v>-0.30199999999999999</v>
      </c>
      <c r="F226">
        <f t="shared" si="35"/>
        <v>1</v>
      </c>
      <c r="G226">
        <f t="shared" si="36"/>
        <v>1.3666666666666667</v>
      </c>
      <c r="H226">
        <f t="shared" si="37"/>
        <v>1</v>
      </c>
      <c r="I226">
        <f t="shared" si="38"/>
        <v>1.3666666666666667</v>
      </c>
      <c r="J226">
        <f t="shared" si="39"/>
        <v>0.74653924509554193</v>
      </c>
      <c r="K226">
        <v>142</v>
      </c>
      <c r="L226">
        <f t="shared" si="40"/>
        <v>1</v>
      </c>
      <c r="M226">
        <f t="shared" si="41"/>
        <v>0.68739263971478026</v>
      </c>
      <c r="N226">
        <f t="shared" si="42"/>
        <v>72.869512691840356</v>
      </c>
      <c r="O226">
        <f t="shared" si="43"/>
        <v>0</v>
      </c>
    </row>
    <row r="227" spans="1:15" x14ac:dyDescent="0.25">
      <c r="A227">
        <v>1</v>
      </c>
      <c r="B227">
        <v>41</v>
      </c>
      <c r="C227">
        <v>0.95</v>
      </c>
      <c r="D227">
        <f t="shared" si="33"/>
        <v>0.9</v>
      </c>
      <c r="E227">
        <f t="shared" si="34"/>
        <v>-0.30199999999999999</v>
      </c>
      <c r="F227">
        <f t="shared" si="35"/>
        <v>1</v>
      </c>
      <c r="G227">
        <f t="shared" si="36"/>
        <v>1.0555555555555556</v>
      </c>
      <c r="H227">
        <f t="shared" si="37"/>
        <v>1</v>
      </c>
      <c r="I227">
        <f t="shared" si="38"/>
        <v>1.0555555555555556</v>
      </c>
      <c r="J227">
        <f t="shared" si="39"/>
        <v>0.77492324567614612</v>
      </c>
      <c r="K227">
        <v>142</v>
      </c>
      <c r="L227">
        <f t="shared" si="40"/>
        <v>1</v>
      </c>
      <c r="M227">
        <f t="shared" si="41"/>
        <v>0.9371792945043339</v>
      </c>
      <c r="N227">
        <f t="shared" si="42"/>
        <v>103.12636693624465</v>
      </c>
      <c r="O227">
        <f t="shared" si="43"/>
        <v>0</v>
      </c>
    </row>
    <row r="228" spans="1:15" x14ac:dyDescent="0.25">
      <c r="A228">
        <v>2</v>
      </c>
      <c r="B228">
        <v>32</v>
      </c>
      <c r="C228">
        <v>0.85</v>
      </c>
      <c r="D228">
        <f t="shared" si="33"/>
        <v>0.7</v>
      </c>
      <c r="E228">
        <f t="shared" si="34"/>
        <v>-0.24099999999999999</v>
      </c>
      <c r="F228">
        <f t="shared" si="35"/>
        <v>1.012</v>
      </c>
      <c r="G228">
        <f t="shared" si="36"/>
        <v>1.2142857142857144</v>
      </c>
      <c r="H228">
        <f t="shared" si="37"/>
        <v>1</v>
      </c>
      <c r="I228">
        <f t="shared" si="38"/>
        <v>1.2142857142857144</v>
      </c>
      <c r="J228">
        <f t="shared" si="39"/>
        <v>0.81953547426178952</v>
      </c>
      <c r="K228">
        <v>142</v>
      </c>
      <c r="L228">
        <f t="shared" si="40"/>
        <v>1</v>
      </c>
      <c r="M228">
        <f t="shared" si="41"/>
        <v>0.79216369942742559</v>
      </c>
      <c r="N228">
        <f t="shared" si="42"/>
        <v>93.293535395946407</v>
      </c>
      <c r="O228">
        <f t="shared" si="43"/>
        <v>0</v>
      </c>
    </row>
    <row r="229" spans="1:15" x14ac:dyDescent="0.25">
      <c r="A229">
        <v>2</v>
      </c>
      <c r="B229">
        <v>43</v>
      </c>
      <c r="C229">
        <v>1</v>
      </c>
      <c r="D229">
        <f t="shared" si="33"/>
        <v>0.7</v>
      </c>
      <c r="E229">
        <f t="shared" si="34"/>
        <v>-0.24099999999999999</v>
      </c>
      <c r="F229">
        <f t="shared" si="35"/>
        <v>1.012</v>
      </c>
      <c r="G229">
        <f t="shared" si="36"/>
        <v>1.4285714285714286</v>
      </c>
      <c r="H229">
        <f t="shared" si="37"/>
        <v>1</v>
      </c>
      <c r="I229">
        <f t="shared" si="38"/>
        <v>1.4285714285714286</v>
      </c>
      <c r="J229">
        <f t="shared" si="39"/>
        <v>0.76534398547932569</v>
      </c>
      <c r="K229">
        <v>142</v>
      </c>
      <c r="L229">
        <f t="shared" si="40"/>
        <v>1</v>
      </c>
      <c r="M229">
        <f t="shared" si="41"/>
        <v>0.65180494056638638</v>
      </c>
      <c r="N229">
        <f t="shared" si="42"/>
        <v>71.687457622093234</v>
      </c>
      <c r="O229">
        <f t="shared" si="43"/>
        <v>0</v>
      </c>
    </row>
    <row r="230" spans="1:15" x14ac:dyDescent="0.25">
      <c r="A230">
        <v>1</v>
      </c>
      <c r="B230">
        <v>24</v>
      </c>
      <c r="C230">
        <v>0.89</v>
      </c>
      <c r="D230">
        <f t="shared" si="33"/>
        <v>0.9</v>
      </c>
      <c r="E230">
        <f t="shared" si="34"/>
        <v>-0.30199999999999999</v>
      </c>
      <c r="F230">
        <f t="shared" si="35"/>
        <v>1</v>
      </c>
      <c r="G230">
        <f t="shared" si="36"/>
        <v>0.98888888888888893</v>
      </c>
      <c r="H230">
        <f t="shared" si="37"/>
        <v>0.98888888888888893</v>
      </c>
      <c r="I230">
        <f t="shared" si="38"/>
        <v>1</v>
      </c>
      <c r="J230">
        <f t="shared" si="39"/>
        <v>0.8613423835943228</v>
      </c>
      <c r="K230">
        <v>142</v>
      </c>
      <c r="L230">
        <f t="shared" si="40"/>
        <v>1.0033800362638439</v>
      </c>
      <c r="M230">
        <f t="shared" si="41"/>
        <v>1</v>
      </c>
      <c r="N230">
        <f t="shared" si="42"/>
        <v>122.72403279627693</v>
      </c>
      <c r="O230">
        <f t="shared" si="43"/>
        <v>0</v>
      </c>
    </row>
    <row r="231" spans="1:15" x14ac:dyDescent="0.25">
      <c r="A231">
        <v>2</v>
      </c>
      <c r="B231">
        <v>56</v>
      </c>
      <c r="C231">
        <v>1.22</v>
      </c>
      <c r="D231">
        <f t="shared" si="33"/>
        <v>0.7</v>
      </c>
      <c r="E231">
        <f t="shared" si="34"/>
        <v>-0.24099999999999999</v>
      </c>
      <c r="F231">
        <f t="shared" si="35"/>
        <v>1.012</v>
      </c>
      <c r="G231">
        <f t="shared" si="36"/>
        <v>1.7428571428571429</v>
      </c>
      <c r="H231">
        <f t="shared" si="37"/>
        <v>1</v>
      </c>
      <c r="I231">
        <f t="shared" si="38"/>
        <v>1.7428571428571429</v>
      </c>
      <c r="J231">
        <f t="shared" si="39"/>
        <v>0.7059006388407536</v>
      </c>
      <c r="K231">
        <v>142</v>
      </c>
      <c r="L231">
        <f t="shared" si="40"/>
        <v>1</v>
      </c>
      <c r="M231">
        <f t="shared" si="41"/>
        <v>0.51343545012021108</v>
      </c>
      <c r="N231">
        <f t="shared" si="42"/>
        <v>52.08327477701792</v>
      </c>
      <c r="O231">
        <f t="shared" si="43"/>
        <v>1</v>
      </c>
    </row>
    <row r="232" spans="1:15" x14ac:dyDescent="0.25">
      <c r="A232">
        <v>2</v>
      </c>
      <c r="B232">
        <v>49</v>
      </c>
      <c r="C232">
        <v>0.91</v>
      </c>
      <c r="D232">
        <f t="shared" si="33"/>
        <v>0.7</v>
      </c>
      <c r="E232">
        <f t="shared" si="34"/>
        <v>-0.24099999999999999</v>
      </c>
      <c r="F232">
        <f t="shared" si="35"/>
        <v>1.012</v>
      </c>
      <c r="G232">
        <f t="shared" si="36"/>
        <v>1.3</v>
      </c>
      <c r="H232">
        <f t="shared" si="37"/>
        <v>1</v>
      </c>
      <c r="I232">
        <f t="shared" si="38"/>
        <v>1.3</v>
      </c>
      <c r="J232">
        <f t="shared" si="39"/>
        <v>0.73731085542493846</v>
      </c>
      <c r="K232">
        <v>142</v>
      </c>
      <c r="L232">
        <f t="shared" si="40"/>
        <v>1</v>
      </c>
      <c r="M232">
        <f t="shared" si="41"/>
        <v>0.72990775388826856</v>
      </c>
      <c r="N232">
        <f t="shared" si="42"/>
        <v>77.337025100215683</v>
      </c>
      <c r="O232">
        <f t="shared" si="43"/>
        <v>0</v>
      </c>
    </row>
    <row r="233" spans="1:15" x14ac:dyDescent="0.25">
      <c r="A233">
        <v>1</v>
      </c>
      <c r="B233">
        <v>40</v>
      </c>
      <c r="C233">
        <v>2.35</v>
      </c>
      <c r="D233">
        <f t="shared" si="33"/>
        <v>0.9</v>
      </c>
      <c r="E233">
        <f t="shared" si="34"/>
        <v>-0.30199999999999999</v>
      </c>
      <c r="F233">
        <f t="shared" si="35"/>
        <v>1</v>
      </c>
      <c r="G233">
        <f t="shared" si="36"/>
        <v>2.6111111111111112</v>
      </c>
      <c r="H233">
        <f t="shared" si="37"/>
        <v>1</v>
      </c>
      <c r="I233">
        <f t="shared" si="38"/>
        <v>2.6111111111111112</v>
      </c>
      <c r="J233">
        <f t="shared" si="39"/>
        <v>0.77975774368700557</v>
      </c>
      <c r="K233">
        <v>142</v>
      </c>
      <c r="L233">
        <f t="shared" si="40"/>
        <v>1</v>
      </c>
      <c r="M233">
        <f t="shared" si="41"/>
        <v>0.31608914126134358</v>
      </c>
      <c r="N233">
        <f t="shared" si="42"/>
        <v>34.999159694334999</v>
      </c>
      <c r="O233">
        <f t="shared" si="43"/>
        <v>1</v>
      </c>
    </row>
    <row r="234" spans="1:15" x14ac:dyDescent="0.25">
      <c r="A234">
        <v>2</v>
      </c>
      <c r="B234">
        <v>41</v>
      </c>
      <c r="C234">
        <v>1.28</v>
      </c>
      <c r="D234">
        <f t="shared" si="33"/>
        <v>0.7</v>
      </c>
      <c r="E234">
        <f t="shared" si="34"/>
        <v>-0.24099999999999999</v>
      </c>
      <c r="F234">
        <f t="shared" si="35"/>
        <v>1.012</v>
      </c>
      <c r="G234">
        <f t="shared" si="36"/>
        <v>1.8285714285714287</v>
      </c>
      <c r="H234">
        <f t="shared" si="37"/>
        <v>1</v>
      </c>
      <c r="I234">
        <f t="shared" si="38"/>
        <v>1.8285714285714287</v>
      </c>
      <c r="J234">
        <f t="shared" si="39"/>
        <v>0.77492324567614612</v>
      </c>
      <c r="K234">
        <v>142</v>
      </c>
      <c r="L234">
        <f t="shared" si="40"/>
        <v>1</v>
      </c>
      <c r="M234">
        <f t="shared" si="41"/>
        <v>0.48469181343112122</v>
      </c>
      <c r="N234">
        <f t="shared" si="42"/>
        <v>53.975071973052877</v>
      </c>
      <c r="O234">
        <f t="shared" si="43"/>
        <v>1</v>
      </c>
    </row>
    <row r="235" spans="1:15" x14ac:dyDescent="0.25">
      <c r="A235">
        <v>2</v>
      </c>
      <c r="B235">
        <v>41</v>
      </c>
      <c r="C235">
        <v>0.95</v>
      </c>
      <c r="D235">
        <f t="shared" si="33"/>
        <v>0.7</v>
      </c>
      <c r="E235">
        <f t="shared" si="34"/>
        <v>-0.24099999999999999</v>
      </c>
      <c r="F235">
        <f t="shared" si="35"/>
        <v>1.012</v>
      </c>
      <c r="G235">
        <f t="shared" si="36"/>
        <v>1.3571428571428572</v>
      </c>
      <c r="H235">
        <f t="shared" si="37"/>
        <v>1</v>
      </c>
      <c r="I235">
        <f t="shared" si="38"/>
        <v>1.3571428571428572</v>
      </c>
      <c r="J235">
        <f t="shared" si="39"/>
        <v>0.77492324567614612</v>
      </c>
      <c r="K235">
        <v>142</v>
      </c>
      <c r="L235">
        <f t="shared" si="40"/>
        <v>1</v>
      </c>
      <c r="M235">
        <f t="shared" si="41"/>
        <v>0.6931852638887015</v>
      </c>
      <c r="N235">
        <f t="shared" si="42"/>
        <v>77.192812983975145</v>
      </c>
      <c r="O235">
        <f t="shared" si="43"/>
        <v>0</v>
      </c>
    </row>
    <row r="236" spans="1:15" x14ac:dyDescent="0.25">
      <c r="A236">
        <v>2</v>
      </c>
      <c r="B236">
        <v>44</v>
      </c>
      <c r="C236">
        <v>0.89</v>
      </c>
      <c r="D236">
        <f t="shared" si="33"/>
        <v>0.7</v>
      </c>
      <c r="E236">
        <f t="shared" si="34"/>
        <v>-0.24099999999999999</v>
      </c>
      <c r="F236">
        <f t="shared" si="35"/>
        <v>1.012</v>
      </c>
      <c r="G236">
        <f t="shared" si="36"/>
        <v>1.2714285714285716</v>
      </c>
      <c r="H236">
        <f t="shared" si="37"/>
        <v>1</v>
      </c>
      <c r="I236">
        <f t="shared" si="38"/>
        <v>1.2714285714285716</v>
      </c>
      <c r="J236">
        <f t="shared" si="39"/>
        <v>0.76059885276935391</v>
      </c>
      <c r="K236">
        <v>142</v>
      </c>
      <c r="L236">
        <f t="shared" si="40"/>
        <v>1</v>
      </c>
      <c r="M236">
        <f t="shared" si="41"/>
        <v>0.74963462845082685</v>
      </c>
      <c r="N236">
        <f t="shared" si="42"/>
        <v>81.9358876424415</v>
      </c>
      <c r="O236">
        <f t="shared" si="43"/>
        <v>0</v>
      </c>
    </row>
    <row r="237" spans="1:15" x14ac:dyDescent="0.25">
      <c r="A237">
        <v>2</v>
      </c>
      <c r="B237">
        <v>41</v>
      </c>
      <c r="C237">
        <v>0.81</v>
      </c>
      <c r="D237">
        <f t="shared" si="33"/>
        <v>0.7</v>
      </c>
      <c r="E237">
        <f t="shared" si="34"/>
        <v>-0.24099999999999999</v>
      </c>
      <c r="F237">
        <f t="shared" si="35"/>
        <v>1.012</v>
      </c>
      <c r="G237">
        <f t="shared" si="36"/>
        <v>1.1571428571428573</v>
      </c>
      <c r="H237">
        <f t="shared" si="37"/>
        <v>1</v>
      </c>
      <c r="I237">
        <f t="shared" si="38"/>
        <v>1.1571428571428573</v>
      </c>
      <c r="J237">
        <f t="shared" si="39"/>
        <v>0.77492324567614612</v>
      </c>
      <c r="K237">
        <v>142</v>
      </c>
      <c r="L237">
        <f t="shared" si="40"/>
        <v>1</v>
      </c>
      <c r="M237">
        <f t="shared" si="41"/>
        <v>0.83933556419890287</v>
      </c>
      <c r="N237">
        <f t="shared" si="42"/>
        <v>93.468047596014713</v>
      </c>
      <c r="O237">
        <f t="shared" si="43"/>
        <v>0</v>
      </c>
    </row>
    <row r="238" spans="1:15" x14ac:dyDescent="0.25">
      <c r="A238">
        <v>2</v>
      </c>
      <c r="B238">
        <v>39</v>
      </c>
      <c r="C238">
        <v>0.86</v>
      </c>
      <c r="D238">
        <f t="shared" si="33"/>
        <v>0.7</v>
      </c>
      <c r="E238">
        <f t="shared" si="34"/>
        <v>-0.24099999999999999</v>
      </c>
      <c r="F238">
        <f t="shared" si="35"/>
        <v>1.012</v>
      </c>
      <c r="G238">
        <f t="shared" si="36"/>
        <v>1.2285714285714286</v>
      </c>
      <c r="H238">
        <f t="shared" si="37"/>
        <v>1</v>
      </c>
      <c r="I238">
        <f t="shared" si="38"/>
        <v>1.2285714285714286</v>
      </c>
      <c r="J238">
        <f t="shared" si="39"/>
        <v>0.7846224025830203</v>
      </c>
      <c r="K238">
        <v>142</v>
      </c>
      <c r="L238">
        <f t="shared" si="40"/>
        <v>1</v>
      </c>
      <c r="M238">
        <f t="shared" si="41"/>
        <v>0.78112314536767258</v>
      </c>
      <c r="N238">
        <f t="shared" si="42"/>
        <v>88.074273071715481</v>
      </c>
      <c r="O238">
        <f t="shared" si="43"/>
        <v>0</v>
      </c>
    </row>
    <row r="239" spans="1:15" x14ac:dyDescent="0.25">
      <c r="A239">
        <v>2</v>
      </c>
      <c r="B239">
        <v>45</v>
      </c>
      <c r="C239">
        <v>0.85</v>
      </c>
      <c r="D239">
        <f t="shared" si="33"/>
        <v>0.7</v>
      </c>
      <c r="E239">
        <f t="shared" si="34"/>
        <v>-0.24099999999999999</v>
      </c>
      <c r="F239">
        <f t="shared" si="35"/>
        <v>1.012</v>
      </c>
      <c r="G239">
        <f t="shared" si="36"/>
        <v>1.2142857142857144</v>
      </c>
      <c r="H239">
        <f t="shared" si="37"/>
        <v>1</v>
      </c>
      <c r="I239">
        <f t="shared" si="38"/>
        <v>1.2142857142857144</v>
      </c>
      <c r="J239">
        <f t="shared" si="39"/>
        <v>0.75588313988218381</v>
      </c>
      <c r="K239">
        <v>142</v>
      </c>
      <c r="L239">
        <f t="shared" si="40"/>
        <v>1</v>
      </c>
      <c r="M239">
        <f t="shared" si="41"/>
        <v>0.79216369942742559</v>
      </c>
      <c r="N239">
        <f t="shared" si="42"/>
        <v>86.047538734450526</v>
      </c>
      <c r="O239">
        <f t="shared" si="43"/>
        <v>0</v>
      </c>
    </row>
    <row r="240" spans="1:15" x14ac:dyDescent="0.25">
      <c r="A240">
        <v>1</v>
      </c>
      <c r="B240">
        <v>63</v>
      </c>
      <c r="C240">
        <v>2.42</v>
      </c>
      <c r="D240">
        <f t="shared" si="33"/>
        <v>0.9</v>
      </c>
      <c r="E240">
        <f t="shared" si="34"/>
        <v>-0.30199999999999999</v>
      </c>
      <c r="F240">
        <f t="shared" si="35"/>
        <v>1</v>
      </c>
      <c r="G240">
        <f t="shared" si="36"/>
        <v>2.6888888888888887</v>
      </c>
      <c r="H240">
        <f t="shared" si="37"/>
        <v>1</v>
      </c>
      <c r="I240">
        <f t="shared" si="38"/>
        <v>2.6888888888888887</v>
      </c>
      <c r="J240">
        <f t="shared" si="39"/>
        <v>0.67582853046236302</v>
      </c>
      <c r="K240">
        <v>142</v>
      </c>
      <c r="L240">
        <f t="shared" si="40"/>
        <v>1</v>
      </c>
      <c r="M240">
        <f t="shared" si="41"/>
        <v>0.30514943638844838</v>
      </c>
      <c r="N240">
        <f t="shared" si="42"/>
        <v>29.284474713546924</v>
      </c>
      <c r="O240">
        <f t="shared" si="43"/>
        <v>1</v>
      </c>
    </row>
    <row r="241" spans="1:15" x14ac:dyDescent="0.25">
      <c r="A241">
        <v>1</v>
      </c>
      <c r="B241">
        <v>64</v>
      </c>
      <c r="C241">
        <v>1.19</v>
      </c>
      <c r="D241">
        <f t="shared" si="33"/>
        <v>0.9</v>
      </c>
      <c r="E241">
        <f t="shared" si="34"/>
        <v>-0.30199999999999999</v>
      </c>
      <c r="F241">
        <f t="shared" si="35"/>
        <v>1</v>
      </c>
      <c r="G241">
        <f t="shared" si="36"/>
        <v>1.3222222222222222</v>
      </c>
      <c r="H241">
        <f t="shared" si="37"/>
        <v>1</v>
      </c>
      <c r="I241">
        <f t="shared" si="38"/>
        <v>1.3222222222222222</v>
      </c>
      <c r="J241">
        <f t="shared" si="39"/>
        <v>0.67163839357349631</v>
      </c>
      <c r="K241">
        <v>142</v>
      </c>
      <c r="L241">
        <f t="shared" si="40"/>
        <v>1</v>
      </c>
      <c r="M241">
        <f t="shared" si="41"/>
        <v>0.71521177785703505</v>
      </c>
      <c r="N241">
        <f t="shared" si="42"/>
        <v>68.211643915353548</v>
      </c>
      <c r="O241">
        <f t="shared" si="43"/>
        <v>0</v>
      </c>
    </row>
    <row r="242" spans="1:15" x14ac:dyDescent="0.25">
      <c r="A242">
        <v>2</v>
      </c>
      <c r="B242">
        <v>21</v>
      </c>
      <c r="C242">
        <v>0.78</v>
      </c>
      <c r="D242">
        <f t="shared" si="33"/>
        <v>0.7</v>
      </c>
      <c r="E242">
        <f t="shared" si="34"/>
        <v>-0.24099999999999999</v>
      </c>
      <c r="F242">
        <f t="shared" si="35"/>
        <v>1.012</v>
      </c>
      <c r="G242">
        <f t="shared" si="36"/>
        <v>1.1142857142857143</v>
      </c>
      <c r="H242">
        <f t="shared" si="37"/>
        <v>1</v>
      </c>
      <c r="I242">
        <f t="shared" si="38"/>
        <v>1.1142857142857143</v>
      </c>
      <c r="J242">
        <f t="shared" si="39"/>
        <v>0.87756408401492481</v>
      </c>
      <c r="K242">
        <v>142</v>
      </c>
      <c r="L242">
        <f t="shared" si="40"/>
        <v>1</v>
      </c>
      <c r="M242">
        <f t="shared" si="41"/>
        <v>0.87822162092332123</v>
      </c>
      <c r="N242">
        <f t="shared" si="42"/>
        <v>110.75206239249648</v>
      </c>
      <c r="O242">
        <f t="shared" si="43"/>
        <v>0</v>
      </c>
    </row>
    <row r="243" spans="1:15" x14ac:dyDescent="0.25">
      <c r="A243">
        <v>2</v>
      </c>
      <c r="B243">
        <v>20</v>
      </c>
      <c r="C243">
        <v>0.88</v>
      </c>
      <c r="D243">
        <f t="shared" si="33"/>
        <v>0.7</v>
      </c>
      <c r="E243">
        <f t="shared" si="34"/>
        <v>-0.24099999999999999</v>
      </c>
      <c r="F243">
        <f t="shared" si="35"/>
        <v>1.012</v>
      </c>
      <c r="G243">
        <f t="shared" si="36"/>
        <v>1.2571428571428573</v>
      </c>
      <c r="H243">
        <f t="shared" si="37"/>
        <v>1</v>
      </c>
      <c r="I243">
        <f t="shared" si="38"/>
        <v>1.2571428571428573</v>
      </c>
      <c r="J243">
        <f t="shared" si="39"/>
        <v>0.88303892535210793</v>
      </c>
      <c r="K243">
        <v>142</v>
      </c>
      <c r="L243">
        <f t="shared" si="40"/>
        <v>1</v>
      </c>
      <c r="M243">
        <f t="shared" si="41"/>
        <v>0.7598685000560117</v>
      </c>
      <c r="N243">
        <f t="shared" si="42"/>
        <v>96.424444707311821</v>
      </c>
      <c r="O243">
        <f t="shared" si="43"/>
        <v>0</v>
      </c>
    </row>
    <row r="244" spans="1:15" x14ac:dyDescent="0.25">
      <c r="A244">
        <v>1</v>
      </c>
      <c r="B244">
        <v>52</v>
      </c>
      <c r="C244">
        <v>1.47</v>
      </c>
      <c r="D244">
        <f t="shared" si="33"/>
        <v>0.9</v>
      </c>
      <c r="E244">
        <f t="shared" si="34"/>
        <v>-0.30199999999999999</v>
      </c>
      <c r="F244">
        <f t="shared" si="35"/>
        <v>1</v>
      </c>
      <c r="G244">
        <f t="shared" si="36"/>
        <v>1.6333333333333333</v>
      </c>
      <c r="H244">
        <f t="shared" si="37"/>
        <v>1</v>
      </c>
      <c r="I244">
        <f t="shared" si="38"/>
        <v>1.6333333333333333</v>
      </c>
      <c r="J244">
        <f t="shared" si="39"/>
        <v>0.72368172448006074</v>
      </c>
      <c r="K244">
        <v>142</v>
      </c>
      <c r="L244">
        <f t="shared" si="40"/>
        <v>1</v>
      </c>
      <c r="M244">
        <f t="shared" si="41"/>
        <v>0.55502201478774393</v>
      </c>
      <c r="N244">
        <f t="shared" si="42"/>
        <v>57.035619007610912</v>
      </c>
      <c r="O244">
        <f t="shared" si="43"/>
        <v>1</v>
      </c>
    </row>
    <row r="245" spans="1:15" x14ac:dyDescent="0.25">
      <c r="A245">
        <v>1</v>
      </c>
      <c r="B245">
        <v>27</v>
      </c>
      <c r="C245">
        <v>1.03</v>
      </c>
      <c r="D245">
        <f t="shared" si="33"/>
        <v>0.9</v>
      </c>
      <c r="E245">
        <f t="shared" si="34"/>
        <v>-0.30199999999999999</v>
      </c>
      <c r="F245">
        <f t="shared" si="35"/>
        <v>1</v>
      </c>
      <c r="G245">
        <f t="shared" si="36"/>
        <v>1.1444444444444444</v>
      </c>
      <c r="H245">
        <f t="shared" si="37"/>
        <v>1</v>
      </c>
      <c r="I245">
        <f t="shared" si="38"/>
        <v>1.1444444444444444</v>
      </c>
      <c r="J245">
        <f t="shared" si="39"/>
        <v>0.84542053998113698</v>
      </c>
      <c r="K245">
        <v>142</v>
      </c>
      <c r="L245">
        <f t="shared" si="40"/>
        <v>1</v>
      </c>
      <c r="M245">
        <f t="shared" si="41"/>
        <v>0.85052354698571853</v>
      </c>
      <c r="N245">
        <f t="shared" si="42"/>
        <v>102.10511084302601</v>
      </c>
      <c r="O245">
        <f t="shared" si="43"/>
        <v>0</v>
      </c>
    </row>
    <row r="246" spans="1:15" x14ac:dyDescent="0.25">
      <c r="A246">
        <v>1</v>
      </c>
      <c r="B246">
        <v>38</v>
      </c>
      <c r="C246">
        <v>0.71</v>
      </c>
      <c r="D246">
        <f t="shared" si="33"/>
        <v>0.9</v>
      </c>
      <c r="E246">
        <f t="shared" si="34"/>
        <v>-0.30199999999999999</v>
      </c>
      <c r="F246">
        <f t="shared" si="35"/>
        <v>1</v>
      </c>
      <c r="G246">
        <f t="shared" si="36"/>
        <v>0.78888888888888886</v>
      </c>
      <c r="H246">
        <f t="shared" si="37"/>
        <v>0.78888888888888886</v>
      </c>
      <c r="I246">
        <f t="shared" si="38"/>
        <v>1</v>
      </c>
      <c r="J246">
        <f t="shared" si="39"/>
        <v>0.78951741052829572</v>
      </c>
      <c r="K246">
        <v>142</v>
      </c>
      <c r="L246">
        <f t="shared" si="40"/>
        <v>1.0742397451513392</v>
      </c>
      <c r="M246">
        <f t="shared" si="41"/>
        <v>1</v>
      </c>
      <c r="N246">
        <f t="shared" si="42"/>
        <v>120.43459942674156</v>
      </c>
      <c r="O246">
        <f t="shared" si="43"/>
        <v>0</v>
      </c>
    </row>
    <row r="247" spans="1:15" x14ac:dyDescent="0.25">
      <c r="A247">
        <v>2</v>
      </c>
      <c r="B247">
        <v>59</v>
      </c>
      <c r="C247">
        <v>1.02</v>
      </c>
      <c r="D247">
        <f t="shared" si="33"/>
        <v>0.7</v>
      </c>
      <c r="E247">
        <f t="shared" si="34"/>
        <v>-0.24099999999999999</v>
      </c>
      <c r="F247">
        <f t="shared" si="35"/>
        <v>1.012</v>
      </c>
      <c r="G247">
        <f t="shared" si="36"/>
        <v>1.4571428571428573</v>
      </c>
      <c r="H247">
        <f t="shared" si="37"/>
        <v>1</v>
      </c>
      <c r="I247">
        <f t="shared" si="38"/>
        <v>1.4571428571428573</v>
      </c>
      <c r="J247">
        <f t="shared" si="39"/>
        <v>0.69285212318409928</v>
      </c>
      <c r="K247">
        <v>142</v>
      </c>
      <c r="L247">
        <f t="shared" si="40"/>
        <v>1</v>
      </c>
      <c r="M247">
        <f t="shared" si="41"/>
        <v>0.63649858410909499</v>
      </c>
      <c r="N247">
        <f t="shared" si="42"/>
        <v>63.373377117087479</v>
      </c>
      <c r="O247">
        <f t="shared" si="43"/>
        <v>0</v>
      </c>
    </row>
    <row r="248" spans="1:15" x14ac:dyDescent="0.25">
      <c r="A248">
        <v>1</v>
      </c>
      <c r="B248">
        <v>32</v>
      </c>
      <c r="C248">
        <v>1.1100000000000001</v>
      </c>
      <c r="D248">
        <f t="shared" si="33"/>
        <v>0.9</v>
      </c>
      <c r="E248">
        <f t="shared" si="34"/>
        <v>-0.30199999999999999</v>
      </c>
      <c r="F248">
        <f t="shared" si="35"/>
        <v>1</v>
      </c>
      <c r="G248">
        <f t="shared" si="36"/>
        <v>1.2333333333333334</v>
      </c>
      <c r="H248">
        <f t="shared" si="37"/>
        <v>1</v>
      </c>
      <c r="I248">
        <f t="shared" si="38"/>
        <v>1.2333333333333334</v>
      </c>
      <c r="J248">
        <f t="shared" si="39"/>
        <v>0.81953547426178952</v>
      </c>
      <c r="K248">
        <v>142</v>
      </c>
      <c r="L248">
        <f t="shared" si="40"/>
        <v>1</v>
      </c>
      <c r="M248">
        <f t="shared" si="41"/>
        <v>0.7775054407698675</v>
      </c>
      <c r="N248">
        <f t="shared" si="42"/>
        <v>90.481447200228615</v>
      </c>
      <c r="O248">
        <f t="shared" si="43"/>
        <v>0</v>
      </c>
    </row>
    <row r="249" spans="1:15" x14ac:dyDescent="0.25">
      <c r="A249">
        <v>2</v>
      </c>
      <c r="B249">
        <v>22</v>
      </c>
      <c r="C249">
        <v>2.5099999999999998</v>
      </c>
      <c r="D249">
        <f t="shared" si="33"/>
        <v>0.7</v>
      </c>
      <c r="E249">
        <f t="shared" si="34"/>
        <v>-0.24099999999999999</v>
      </c>
      <c r="F249">
        <f t="shared" si="35"/>
        <v>1.012</v>
      </c>
      <c r="G249">
        <f t="shared" si="36"/>
        <v>3.5857142857142859</v>
      </c>
      <c r="H249">
        <f t="shared" si="37"/>
        <v>1</v>
      </c>
      <c r="I249">
        <f t="shared" si="38"/>
        <v>3.5857142857142859</v>
      </c>
      <c r="J249">
        <f t="shared" si="39"/>
        <v>0.87212318669403233</v>
      </c>
      <c r="K249">
        <v>142</v>
      </c>
      <c r="L249">
        <f t="shared" si="40"/>
        <v>1</v>
      </c>
      <c r="M249">
        <f t="shared" si="41"/>
        <v>0.21602757087606161</v>
      </c>
      <c r="N249">
        <f t="shared" si="42"/>
        <v>27.0742149223293</v>
      </c>
      <c r="O249">
        <f t="shared" si="43"/>
        <v>1</v>
      </c>
    </row>
    <row r="250" spans="1:15" x14ac:dyDescent="0.25">
      <c r="A250">
        <v>1</v>
      </c>
      <c r="B250">
        <v>23</v>
      </c>
      <c r="C250">
        <v>1.3</v>
      </c>
      <c r="D250">
        <f t="shared" si="33"/>
        <v>0.9</v>
      </c>
      <c r="E250">
        <f t="shared" si="34"/>
        <v>-0.30199999999999999</v>
      </c>
      <c r="F250">
        <f t="shared" si="35"/>
        <v>1</v>
      </c>
      <c r="G250">
        <f t="shared" si="36"/>
        <v>1.4444444444444444</v>
      </c>
      <c r="H250">
        <f t="shared" si="37"/>
        <v>1</v>
      </c>
      <c r="I250">
        <f t="shared" si="38"/>
        <v>1.4444444444444444</v>
      </c>
      <c r="J250">
        <f t="shared" si="39"/>
        <v>0.86671602293652938</v>
      </c>
      <c r="K250">
        <v>142</v>
      </c>
      <c r="L250">
        <f t="shared" si="40"/>
        <v>1</v>
      </c>
      <c r="M250">
        <f t="shared" si="41"/>
        <v>0.64321918370484943</v>
      </c>
      <c r="N250">
        <f t="shared" si="42"/>
        <v>79.163348934355014</v>
      </c>
      <c r="O250">
        <f t="shared" si="43"/>
        <v>0</v>
      </c>
    </row>
    <row r="251" spans="1:15" x14ac:dyDescent="0.25">
      <c r="A251">
        <v>1</v>
      </c>
      <c r="B251">
        <v>62</v>
      </c>
      <c r="C251">
        <v>1.51</v>
      </c>
      <c r="D251">
        <f t="shared" si="33"/>
        <v>0.9</v>
      </c>
      <c r="E251">
        <f t="shared" si="34"/>
        <v>-0.30199999999999999</v>
      </c>
      <c r="F251">
        <f t="shared" si="35"/>
        <v>1</v>
      </c>
      <c r="G251">
        <f t="shared" si="36"/>
        <v>1.6777777777777778</v>
      </c>
      <c r="H251">
        <f t="shared" si="37"/>
        <v>1</v>
      </c>
      <c r="I251">
        <f t="shared" si="38"/>
        <v>1.6777777777777778</v>
      </c>
      <c r="J251">
        <f t="shared" si="39"/>
        <v>0.68004480827365976</v>
      </c>
      <c r="K251">
        <v>142</v>
      </c>
      <c r="L251">
        <f t="shared" si="40"/>
        <v>1</v>
      </c>
      <c r="M251">
        <f t="shared" si="41"/>
        <v>0.53742600166350829</v>
      </c>
      <c r="N251">
        <f t="shared" si="42"/>
        <v>51.897274241280684</v>
      </c>
      <c r="O251">
        <f t="shared" si="43"/>
        <v>1</v>
      </c>
    </row>
    <row r="252" spans="1:15" x14ac:dyDescent="0.25">
      <c r="A252">
        <v>1</v>
      </c>
      <c r="B252">
        <v>39</v>
      </c>
      <c r="C252">
        <v>1.01</v>
      </c>
      <c r="D252">
        <f t="shared" si="33"/>
        <v>0.9</v>
      </c>
      <c r="E252">
        <f t="shared" si="34"/>
        <v>-0.30199999999999999</v>
      </c>
      <c r="F252">
        <f t="shared" si="35"/>
        <v>1</v>
      </c>
      <c r="G252">
        <f t="shared" si="36"/>
        <v>1.1222222222222222</v>
      </c>
      <c r="H252">
        <f t="shared" si="37"/>
        <v>1</v>
      </c>
      <c r="I252">
        <f t="shared" si="38"/>
        <v>1.1222222222222222</v>
      </c>
      <c r="J252">
        <f t="shared" si="39"/>
        <v>0.7846224025830203</v>
      </c>
      <c r="K252">
        <v>142</v>
      </c>
      <c r="L252">
        <f t="shared" si="40"/>
        <v>1</v>
      </c>
      <c r="M252">
        <f t="shared" si="41"/>
        <v>0.87077381875407378</v>
      </c>
      <c r="N252">
        <f t="shared" si="42"/>
        <v>97.018467700364226</v>
      </c>
      <c r="O252">
        <f t="shared" si="43"/>
        <v>0</v>
      </c>
    </row>
    <row r="253" spans="1:15" x14ac:dyDescent="0.25">
      <c r="A253">
        <v>2</v>
      </c>
      <c r="B253">
        <v>33</v>
      </c>
      <c r="C253">
        <v>1.0900000000000001</v>
      </c>
      <c r="D253">
        <f t="shared" si="33"/>
        <v>0.7</v>
      </c>
      <c r="E253">
        <f t="shared" si="34"/>
        <v>-0.24099999999999999</v>
      </c>
      <c r="F253">
        <f t="shared" si="35"/>
        <v>1.012</v>
      </c>
      <c r="G253">
        <f t="shared" si="36"/>
        <v>1.5571428571428574</v>
      </c>
      <c r="H253">
        <f t="shared" si="37"/>
        <v>1</v>
      </c>
      <c r="I253">
        <f t="shared" si="38"/>
        <v>1.5571428571428574</v>
      </c>
      <c r="J253">
        <f t="shared" si="39"/>
        <v>0.81445435432136648</v>
      </c>
      <c r="K253">
        <v>142</v>
      </c>
      <c r="L253">
        <f t="shared" si="40"/>
        <v>1</v>
      </c>
      <c r="M253">
        <f t="shared" si="41"/>
        <v>0.58776788159374616</v>
      </c>
      <c r="N253">
        <f t="shared" si="42"/>
        <v>68.792557718468842</v>
      </c>
      <c r="O253">
        <f t="shared" si="43"/>
        <v>0</v>
      </c>
    </row>
    <row r="254" spans="1:15" x14ac:dyDescent="0.25">
      <c r="A254">
        <v>2</v>
      </c>
      <c r="B254">
        <v>65</v>
      </c>
      <c r="C254">
        <v>1.32</v>
      </c>
      <c r="D254">
        <f t="shared" si="33"/>
        <v>0.7</v>
      </c>
      <c r="E254">
        <f t="shared" si="34"/>
        <v>-0.24099999999999999</v>
      </c>
      <c r="F254">
        <f t="shared" si="35"/>
        <v>1.012</v>
      </c>
      <c r="G254">
        <f t="shared" si="36"/>
        <v>1.8857142857142859</v>
      </c>
      <c r="H254">
        <f t="shared" si="37"/>
        <v>1</v>
      </c>
      <c r="I254">
        <f t="shared" si="38"/>
        <v>1.8857142857142859</v>
      </c>
      <c r="J254">
        <f t="shared" si="39"/>
        <v>0.66747423553334062</v>
      </c>
      <c r="K254">
        <v>142</v>
      </c>
      <c r="L254">
        <f t="shared" si="40"/>
        <v>1</v>
      </c>
      <c r="M254">
        <f t="shared" si="41"/>
        <v>0.46712050372493485</v>
      </c>
      <c r="N254">
        <f t="shared" si="42"/>
        <v>44.805599655374763</v>
      </c>
      <c r="O254">
        <f t="shared" si="43"/>
        <v>1</v>
      </c>
    </row>
    <row r="255" spans="1:15" x14ac:dyDescent="0.25">
      <c r="A255">
        <v>1</v>
      </c>
      <c r="B255">
        <v>21</v>
      </c>
      <c r="C255">
        <v>0.8</v>
      </c>
      <c r="D255">
        <f t="shared" si="33"/>
        <v>0.9</v>
      </c>
      <c r="E255">
        <f t="shared" si="34"/>
        <v>-0.30199999999999999</v>
      </c>
      <c r="F255">
        <f t="shared" si="35"/>
        <v>1</v>
      </c>
      <c r="G255">
        <f t="shared" si="36"/>
        <v>0.88888888888888895</v>
      </c>
      <c r="H255">
        <f t="shared" si="37"/>
        <v>0.88888888888888895</v>
      </c>
      <c r="I255">
        <f t="shared" si="38"/>
        <v>1</v>
      </c>
      <c r="J255">
        <f t="shared" si="39"/>
        <v>0.87756408401492481</v>
      </c>
      <c r="K255">
        <v>142</v>
      </c>
      <c r="L255">
        <f t="shared" si="40"/>
        <v>1.0362106743342392</v>
      </c>
      <c r="M255">
        <f t="shared" si="41"/>
        <v>1</v>
      </c>
      <c r="N255">
        <f t="shared" si="42"/>
        <v>129.12646052014321</v>
      </c>
      <c r="O255">
        <f t="shared" si="43"/>
        <v>0</v>
      </c>
    </row>
    <row r="256" spans="1:15" x14ac:dyDescent="0.25">
      <c r="A256">
        <v>2</v>
      </c>
      <c r="B256">
        <v>39</v>
      </c>
      <c r="C256">
        <v>0.75</v>
      </c>
      <c r="D256">
        <f t="shared" si="33"/>
        <v>0.7</v>
      </c>
      <c r="E256">
        <f t="shared" si="34"/>
        <v>-0.24099999999999999</v>
      </c>
      <c r="F256">
        <f t="shared" si="35"/>
        <v>1.012</v>
      </c>
      <c r="G256">
        <f t="shared" si="36"/>
        <v>1.0714285714285714</v>
      </c>
      <c r="H256">
        <f t="shared" si="37"/>
        <v>1</v>
      </c>
      <c r="I256">
        <f t="shared" si="38"/>
        <v>1.0714285714285714</v>
      </c>
      <c r="J256">
        <f t="shared" si="39"/>
        <v>0.7846224025830203</v>
      </c>
      <c r="K256">
        <v>142</v>
      </c>
      <c r="L256">
        <f t="shared" si="40"/>
        <v>1</v>
      </c>
      <c r="M256">
        <f t="shared" si="41"/>
        <v>0.9205431103484274</v>
      </c>
      <c r="N256">
        <f t="shared" si="42"/>
        <v>103.79434504779827</v>
      </c>
      <c r="O256">
        <f t="shared" si="43"/>
        <v>0</v>
      </c>
    </row>
    <row r="257" spans="1:15" x14ac:dyDescent="0.25">
      <c r="A257">
        <v>1</v>
      </c>
      <c r="B257">
        <v>57</v>
      </c>
      <c r="C257">
        <v>1.5</v>
      </c>
      <c r="D257">
        <f t="shared" si="33"/>
        <v>0.9</v>
      </c>
      <c r="E257">
        <f t="shared" si="34"/>
        <v>-0.30199999999999999</v>
      </c>
      <c r="F257">
        <f t="shared" si="35"/>
        <v>1</v>
      </c>
      <c r="G257">
        <f t="shared" si="36"/>
        <v>1.6666666666666665</v>
      </c>
      <c r="H257">
        <f t="shared" si="37"/>
        <v>1</v>
      </c>
      <c r="I257">
        <f t="shared" si="38"/>
        <v>1.6666666666666665</v>
      </c>
      <c r="J257">
        <f t="shared" si="39"/>
        <v>0.70152405487994096</v>
      </c>
      <c r="K257">
        <v>142</v>
      </c>
      <c r="L257">
        <f t="shared" si="40"/>
        <v>1</v>
      </c>
      <c r="M257">
        <f t="shared" si="41"/>
        <v>0.54172827086846065</v>
      </c>
      <c r="N257">
        <f t="shared" si="42"/>
        <v>53.965028677629292</v>
      </c>
      <c r="O257">
        <f t="shared" si="43"/>
        <v>1</v>
      </c>
    </row>
    <row r="258" spans="1:15" x14ac:dyDescent="0.25">
      <c r="A258">
        <v>1</v>
      </c>
      <c r="B258">
        <v>35</v>
      </c>
      <c r="C258">
        <v>1.1299999999999999</v>
      </c>
      <c r="D258">
        <f t="shared" si="33"/>
        <v>0.9</v>
      </c>
      <c r="E258">
        <f t="shared" si="34"/>
        <v>-0.30199999999999999</v>
      </c>
      <c r="F258">
        <f t="shared" si="35"/>
        <v>1</v>
      </c>
      <c r="G258">
        <f t="shared" si="36"/>
        <v>1.2555555555555553</v>
      </c>
      <c r="H258">
        <f t="shared" si="37"/>
        <v>1</v>
      </c>
      <c r="I258">
        <f t="shared" si="38"/>
        <v>1.2555555555555553</v>
      </c>
      <c r="J258">
        <f t="shared" si="39"/>
        <v>0.80438642795316162</v>
      </c>
      <c r="K258">
        <v>142</v>
      </c>
      <c r="L258">
        <f t="shared" si="40"/>
        <v>1</v>
      </c>
      <c r="M258">
        <f t="shared" si="41"/>
        <v>0.76102141717152316</v>
      </c>
      <c r="N258">
        <f t="shared" si="42"/>
        <v>86.926052508332518</v>
      </c>
      <c r="O258">
        <f t="shared" si="43"/>
        <v>0</v>
      </c>
    </row>
    <row r="259" spans="1:15" x14ac:dyDescent="0.25">
      <c r="A259">
        <v>1</v>
      </c>
      <c r="B259">
        <v>39</v>
      </c>
      <c r="C259">
        <v>0.87</v>
      </c>
      <c r="D259">
        <f t="shared" ref="D259:D322" si="44">IF(A259=2,0.7,0.9)</f>
        <v>0.9</v>
      </c>
      <c r="E259">
        <f t="shared" ref="E259:E322" si="45">IF(A259=2,-0.241,-0.302)</f>
        <v>-0.30199999999999999</v>
      </c>
      <c r="F259">
        <f t="shared" ref="F259:F322" si="46">IF(A259=2,1.012,1)</f>
        <v>1</v>
      </c>
      <c r="G259">
        <f t="shared" ref="G259:G322" si="47">C259/D259</f>
        <v>0.96666666666666667</v>
      </c>
      <c r="H259">
        <f t="shared" ref="H259:H322" si="48">MIN(G259,1)</f>
        <v>0.96666666666666667</v>
      </c>
      <c r="I259">
        <f t="shared" ref="I259:I322" si="49">MAX(G259,1)</f>
        <v>1</v>
      </c>
      <c r="J259">
        <f t="shared" ref="J259:J322" si="50">0.9938^B259</f>
        <v>0.7846224025830203</v>
      </c>
      <c r="K259">
        <v>142</v>
      </c>
      <c r="L259">
        <f t="shared" ref="L259:L322" si="51">H259^E259</f>
        <v>1.0102908590030508</v>
      </c>
      <c r="M259">
        <f t="shared" ref="M259:M322" si="52">I259^(-1.2)</f>
        <v>1</v>
      </c>
      <c r="N259">
        <f t="shared" ref="N259:N322" si="53">K259*J259*M259*L259*F259</f>
        <v>112.56295143600647</v>
      </c>
      <c r="O259">
        <f t="shared" ref="O259:O322" si="54">IF(N259&lt;60,1,0)</f>
        <v>0</v>
      </c>
    </row>
    <row r="260" spans="1:15" x14ac:dyDescent="0.25">
      <c r="A260">
        <v>2</v>
      </c>
      <c r="B260">
        <v>47</v>
      </c>
      <c r="C260">
        <v>0.8</v>
      </c>
      <c r="D260">
        <f t="shared" si="44"/>
        <v>0.7</v>
      </c>
      <c r="E260">
        <f t="shared" si="45"/>
        <v>-0.24099999999999999</v>
      </c>
      <c r="F260">
        <f t="shared" si="46"/>
        <v>1.012</v>
      </c>
      <c r="G260">
        <f t="shared" si="47"/>
        <v>1.142857142857143</v>
      </c>
      <c r="H260">
        <f t="shared" si="48"/>
        <v>1</v>
      </c>
      <c r="I260">
        <f t="shared" si="49"/>
        <v>1.142857142857143</v>
      </c>
      <c r="J260">
        <f t="shared" si="50"/>
        <v>0.74653924509554193</v>
      </c>
      <c r="K260">
        <v>142</v>
      </c>
      <c r="L260">
        <f t="shared" si="51"/>
        <v>1</v>
      </c>
      <c r="M260">
        <f t="shared" si="52"/>
        <v>0.8519412830382721</v>
      </c>
      <c r="N260">
        <f t="shared" si="53"/>
        <v>91.39683648165483</v>
      </c>
      <c r="O260">
        <f t="shared" si="54"/>
        <v>0</v>
      </c>
    </row>
    <row r="261" spans="1:15" x14ac:dyDescent="0.25">
      <c r="A261">
        <v>1</v>
      </c>
      <c r="B261">
        <v>41</v>
      </c>
      <c r="C261">
        <v>1.01</v>
      </c>
      <c r="D261">
        <f t="shared" si="44"/>
        <v>0.9</v>
      </c>
      <c r="E261">
        <f t="shared" si="45"/>
        <v>-0.30199999999999999</v>
      </c>
      <c r="F261">
        <f t="shared" si="46"/>
        <v>1</v>
      </c>
      <c r="G261">
        <f t="shared" si="47"/>
        <v>1.1222222222222222</v>
      </c>
      <c r="H261">
        <f t="shared" si="48"/>
        <v>1</v>
      </c>
      <c r="I261">
        <f t="shared" si="49"/>
        <v>1.1222222222222222</v>
      </c>
      <c r="J261">
        <f t="shared" si="50"/>
        <v>0.77492324567614612</v>
      </c>
      <c r="K261">
        <v>142</v>
      </c>
      <c r="L261">
        <f t="shared" si="51"/>
        <v>1</v>
      </c>
      <c r="M261">
        <f t="shared" si="52"/>
        <v>0.87077381875407378</v>
      </c>
      <c r="N261">
        <f t="shared" si="53"/>
        <v>95.819168090778106</v>
      </c>
      <c r="O261">
        <f t="shared" si="54"/>
        <v>0</v>
      </c>
    </row>
    <row r="262" spans="1:15" x14ac:dyDescent="0.25">
      <c r="A262">
        <v>1</v>
      </c>
      <c r="B262">
        <v>52</v>
      </c>
      <c r="C262">
        <v>0.92</v>
      </c>
      <c r="D262">
        <f t="shared" si="44"/>
        <v>0.9</v>
      </c>
      <c r="E262">
        <f t="shared" si="45"/>
        <v>-0.30199999999999999</v>
      </c>
      <c r="F262">
        <f t="shared" si="46"/>
        <v>1</v>
      </c>
      <c r="G262">
        <f t="shared" si="47"/>
        <v>1.0222222222222221</v>
      </c>
      <c r="H262">
        <f t="shared" si="48"/>
        <v>1</v>
      </c>
      <c r="I262">
        <f t="shared" si="49"/>
        <v>1.0222222222222221</v>
      </c>
      <c r="J262">
        <f t="shared" si="50"/>
        <v>0.72368172448006074</v>
      </c>
      <c r="K262">
        <v>142</v>
      </c>
      <c r="L262">
        <f t="shared" si="51"/>
        <v>1</v>
      </c>
      <c r="M262">
        <f t="shared" si="52"/>
        <v>0.97397008626723625</v>
      </c>
      <c r="N262">
        <f t="shared" si="53"/>
        <v>100.08789793030513</v>
      </c>
      <c r="O262">
        <f t="shared" si="54"/>
        <v>0</v>
      </c>
    </row>
    <row r="263" spans="1:15" x14ac:dyDescent="0.25">
      <c r="A263">
        <v>1</v>
      </c>
      <c r="B263">
        <v>51</v>
      </c>
      <c r="C263">
        <v>1.2</v>
      </c>
      <c r="D263">
        <f t="shared" si="44"/>
        <v>0.9</v>
      </c>
      <c r="E263">
        <f t="shared" si="45"/>
        <v>-0.30199999999999999</v>
      </c>
      <c r="F263">
        <f t="shared" si="46"/>
        <v>1</v>
      </c>
      <c r="G263">
        <f t="shared" si="47"/>
        <v>1.3333333333333333</v>
      </c>
      <c r="H263">
        <f t="shared" si="48"/>
        <v>1</v>
      </c>
      <c r="I263">
        <f t="shared" si="49"/>
        <v>1.3333333333333333</v>
      </c>
      <c r="J263">
        <f t="shared" si="50"/>
        <v>0.72819654304695192</v>
      </c>
      <c r="K263">
        <v>142</v>
      </c>
      <c r="L263">
        <f t="shared" si="51"/>
        <v>1</v>
      </c>
      <c r="M263">
        <f t="shared" si="52"/>
        <v>0.70806563347117646</v>
      </c>
      <c r="N263">
        <f t="shared" si="53"/>
        <v>73.216754409256637</v>
      </c>
      <c r="O263">
        <f t="shared" si="54"/>
        <v>0</v>
      </c>
    </row>
    <row r="264" spans="1:15" x14ac:dyDescent="0.25">
      <c r="A264">
        <v>2</v>
      </c>
      <c r="B264">
        <v>41</v>
      </c>
      <c r="C264">
        <v>0.72</v>
      </c>
      <c r="D264">
        <f t="shared" si="44"/>
        <v>0.7</v>
      </c>
      <c r="E264">
        <f t="shared" si="45"/>
        <v>-0.24099999999999999</v>
      </c>
      <c r="F264">
        <f t="shared" si="46"/>
        <v>1.012</v>
      </c>
      <c r="G264">
        <f t="shared" si="47"/>
        <v>1.0285714285714287</v>
      </c>
      <c r="H264">
        <f t="shared" si="48"/>
        <v>1</v>
      </c>
      <c r="I264">
        <f t="shared" si="49"/>
        <v>1.0285714285714287</v>
      </c>
      <c r="J264">
        <f t="shared" si="50"/>
        <v>0.77492324567614612</v>
      </c>
      <c r="K264">
        <v>142</v>
      </c>
      <c r="L264">
        <f t="shared" si="51"/>
        <v>1</v>
      </c>
      <c r="M264">
        <f t="shared" si="52"/>
        <v>0.96675995383945934</v>
      </c>
      <c r="N264">
        <f t="shared" si="53"/>
        <v>107.65797284621446</v>
      </c>
      <c r="O264">
        <f t="shared" si="54"/>
        <v>0</v>
      </c>
    </row>
    <row r="265" spans="1:15" x14ac:dyDescent="0.25">
      <c r="A265">
        <v>2</v>
      </c>
      <c r="B265">
        <v>42</v>
      </c>
      <c r="C265">
        <v>0.97</v>
      </c>
      <c r="D265">
        <f t="shared" si="44"/>
        <v>0.7</v>
      </c>
      <c r="E265">
        <f t="shared" si="45"/>
        <v>-0.24099999999999999</v>
      </c>
      <c r="F265">
        <f t="shared" si="46"/>
        <v>1.012</v>
      </c>
      <c r="G265">
        <f t="shared" si="47"/>
        <v>1.3857142857142857</v>
      </c>
      <c r="H265">
        <f t="shared" si="48"/>
        <v>1</v>
      </c>
      <c r="I265">
        <f t="shared" si="49"/>
        <v>1.3857142857142857</v>
      </c>
      <c r="J265">
        <f t="shared" si="50"/>
        <v>0.77011872155295402</v>
      </c>
      <c r="K265">
        <v>142</v>
      </c>
      <c r="L265">
        <f t="shared" si="51"/>
        <v>1</v>
      </c>
      <c r="M265">
        <f t="shared" si="52"/>
        <v>0.67606984738360243</v>
      </c>
      <c r="N265">
        <f t="shared" si="53"/>
        <v>74.820069105070658</v>
      </c>
      <c r="O265">
        <f t="shared" si="54"/>
        <v>0</v>
      </c>
    </row>
    <row r="266" spans="1:15" x14ac:dyDescent="0.25">
      <c r="A266">
        <v>1</v>
      </c>
      <c r="B266">
        <v>42</v>
      </c>
      <c r="C266">
        <v>0.95</v>
      </c>
      <c r="D266">
        <f t="shared" si="44"/>
        <v>0.9</v>
      </c>
      <c r="E266">
        <f t="shared" si="45"/>
        <v>-0.30199999999999999</v>
      </c>
      <c r="F266">
        <f t="shared" si="46"/>
        <v>1</v>
      </c>
      <c r="G266">
        <f t="shared" si="47"/>
        <v>1.0555555555555556</v>
      </c>
      <c r="H266">
        <f t="shared" si="48"/>
        <v>1</v>
      </c>
      <c r="I266">
        <f t="shared" si="49"/>
        <v>1.0555555555555556</v>
      </c>
      <c r="J266">
        <f t="shared" si="50"/>
        <v>0.77011872155295402</v>
      </c>
      <c r="K266">
        <v>142</v>
      </c>
      <c r="L266">
        <f t="shared" si="51"/>
        <v>1</v>
      </c>
      <c r="M266">
        <f t="shared" si="52"/>
        <v>0.9371792945043339</v>
      </c>
      <c r="N266">
        <f t="shared" si="53"/>
        <v>102.48698346123994</v>
      </c>
      <c r="O266">
        <f t="shared" si="54"/>
        <v>0</v>
      </c>
    </row>
    <row r="267" spans="1:15" x14ac:dyDescent="0.25">
      <c r="A267">
        <v>2</v>
      </c>
      <c r="B267">
        <v>33</v>
      </c>
      <c r="C267">
        <v>0.63</v>
      </c>
      <c r="D267">
        <f t="shared" si="44"/>
        <v>0.7</v>
      </c>
      <c r="E267">
        <f t="shared" si="45"/>
        <v>-0.24099999999999999</v>
      </c>
      <c r="F267">
        <f t="shared" si="46"/>
        <v>1.012</v>
      </c>
      <c r="G267">
        <f t="shared" si="47"/>
        <v>0.9</v>
      </c>
      <c r="H267">
        <f t="shared" si="48"/>
        <v>0.9</v>
      </c>
      <c r="I267">
        <f t="shared" si="49"/>
        <v>1</v>
      </c>
      <c r="J267">
        <f t="shared" si="50"/>
        <v>0.81445435432136648</v>
      </c>
      <c r="K267">
        <v>142</v>
      </c>
      <c r="L267">
        <f t="shared" si="51"/>
        <v>1.0257170041363717</v>
      </c>
      <c r="M267">
        <f t="shared" si="52"/>
        <v>1</v>
      </c>
      <c r="N267">
        <f t="shared" si="53"/>
        <v>120.05027566075341</v>
      </c>
      <c r="O267">
        <f t="shared" si="54"/>
        <v>0</v>
      </c>
    </row>
    <row r="268" spans="1:15" x14ac:dyDescent="0.25">
      <c r="A268">
        <v>1</v>
      </c>
      <c r="B268">
        <v>33</v>
      </c>
      <c r="C268">
        <v>0.99</v>
      </c>
      <c r="D268">
        <f t="shared" si="44"/>
        <v>0.9</v>
      </c>
      <c r="E268">
        <f t="shared" si="45"/>
        <v>-0.30199999999999999</v>
      </c>
      <c r="F268">
        <f t="shared" si="46"/>
        <v>1</v>
      </c>
      <c r="G268">
        <f t="shared" si="47"/>
        <v>1.0999999999999999</v>
      </c>
      <c r="H268">
        <f t="shared" si="48"/>
        <v>1</v>
      </c>
      <c r="I268">
        <f t="shared" si="49"/>
        <v>1.0999999999999999</v>
      </c>
      <c r="J268">
        <f t="shared" si="50"/>
        <v>0.81445435432136648</v>
      </c>
      <c r="K268">
        <v>142</v>
      </c>
      <c r="L268">
        <f t="shared" si="51"/>
        <v>1</v>
      </c>
      <c r="M268">
        <f t="shared" si="52"/>
        <v>0.89192590520569492</v>
      </c>
      <c r="N268">
        <f t="shared" si="53"/>
        <v>103.15347708620625</v>
      </c>
      <c r="O268">
        <f t="shared" si="54"/>
        <v>0</v>
      </c>
    </row>
    <row r="269" spans="1:15" x14ac:dyDescent="0.25">
      <c r="A269">
        <v>2</v>
      </c>
      <c r="B269">
        <v>65</v>
      </c>
      <c r="C269">
        <v>0.91</v>
      </c>
      <c r="D269">
        <f t="shared" si="44"/>
        <v>0.7</v>
      </c>
      <c r="E269">
        <f t="shared" si="45"/>
        <v>-0.24099999999999999</v>
      </c>
      <c r="F269">
        <f t="shared" si="46"/>
        <v>1.012</v>
      </c>
      <c r="G269">
        <f t="shared" si="47"/>
        <v>1.3</v>
      </c>
      <c r="H269">
        <f t="shared" si="48"/>
        <v>1</v>
      </c>
      <c r="I269">
        <f t="shared" si="49"/>
        <v>1.3</v>
      </c>
      <c r="J269">
        <f t="shared" si="50"/>
        <v>0.66747423553334062</v>
      </c>
      <c r="K269">
        <v>142</v>
      </c>
      <c r="L269">
        <f t="shared" si="51"/>
        <v>1</v>
      </c>
      <c r="M269">
        <f t="shared" si="52"/>
        <v>0.72990775388826856</v>
      </c>
      <c r="N269">
        <f t="shared" si="53"/>
        <v>70.01181567771512</v>
      </c>
      <c r="O269">
        <f t="shared" si="54"/>
        <v>0</v>
      </c>
    </row>
    <row r="270" spans="1:15" x14ac:dyDescent="0.25">
      <c r="A270">
        <v>2</v>
      </c>
      <c r="B270">
        <v>48</v>
      </c>
      <c r="C270">
        <v>0.74</v>
      </c>
      <c r="D270">
        <f t="shared" si="44"/>
        <v>0.7</v>
      </c>
      <c r="E270">
        <f t="shared" si="45"/>
        <v>-0.24099999999999999</v>
      </c>
      <c r="F270">
        <f t="shared" si="46"/>
        <v>1.012</v>
      </c>
      <c r="G270">
        <f t="shared" si="47"/>
        <v>1.0571428571428572</v>
      </c>
      <c r="H270">
        <f t="shared" si="48"/>
        <v>1</v>
      </c>
      <c r="I270">
        <f t="shared" si="49"/>
        <v>1.0571428571428572</v>
      </c>
      <c r="J270">
        <f t="shared" si="50"/>
        <v>0.74191070177594942</v>
      </c>
      <c r="K270">
        <v>142</v>
      </c>
      <c r="L270">
        <f t="shared" si="51"/>
        <v>1</v>
      </c>
      <c r="M270">
        <f t="shared" si="52"/>
        <v>0.93549093680971929</v>
      </c>
      <c r="N270">
        <f t="shared" si="53"/>
        <v>99.737867172149322</v>
      </c>
      <c r="O270">
        <f t="shared" si="54"/>
        <v>0</v>
      </c>
    </row>
    <row r="271" spans="1:15" x14ac:dyDescent="0.25">
      <c r="A271">
        <v>1</v>
      </c>
      <c r="B271">
        <v>32</v>
      </c>
      <c r="C271">
        <v>1.02</v>
      </c>
      <c r="D271">
        <f t="shared" si="44"/>
        <v>0.9</v>
      </c>
      <c r="E271">
        <f t="shared" si="45"/>
        <v>-0.30199999999999999</v>
      </c>
      <c r="F271">
        <f t="shared" si="46"/>
        <v>1</v>
      </c>
      <c r="G271">
        <f t="shared" si="47"/>
        <v>1.1333333333333333</v>
      </c>
      <c r="H271">
        <f t="shared" si="48"/>
        <v>1</v>
      </c>
      <c r="I271">
        <f t="shared" si="49"/>
        <v>1.1333333333333333</v>
      </c>
      <c r="J271">
        <f t="shared" si="50"/>
        <v>0.81953547426178952</v>
      </c>
      <c r="K271">
        <v>142</v>
      </c>
      <c r="L271">
        <f t="shared" si="51"/>
        <v>1</v>
      </c>
      <c r="M271">
        <f t="shared" si="52"/>
        <v>0.86053949078777003</v>
      </c>
      <c r="N271">
        <f t="shared" si="53"/>
        <v>100.14445483793307</v>
      </c>
      <c r="O271">
        <f t="shared" si="54"/>
        <v>0</v>
      </c>
    </row>
    <row r="272" spans="1:15" x14ac:dyDescent="0.25">
      <c r="A272">
        <v>2</v>
      </c>
      <c r="B272">
        <v>27</v>
      </c>
      <c r="C272">
        <v>0.7</v>
      </c>
      <c r="D272">
        <f t="shared" si="44"/>
        <v>0.7</v>
      </c>
      <c r="E272">
        <f t="shared" si="45"/>
        <v>-0.24099999999999999</v>
      </c>
      <c r="F272">
        <f t="shared" si="46"/>
        <v>1.012</v>
      </c>
      <c r="G272">
        <f t="shared" si="47"/>
        <v>1</v>
      </c>
      <c r="H272">
        <f t="shared" si="48"/>
        <v>1</v>
      </c>
      <c r="I272">
        <f t="shared" si="49"/>
        <v>1</v>
      </c>
      <c r="J272">
        <f t="shared" si="50"/>
        <v>0.84542053998113698</v>
      </c>
      <c r="K272">
        <v>142</v>
      </c>
      <c r="L272">
        <f t="shared" si="51"/>
        <v>1</v>
      </c>
      <c r="M272">
        <f t="shared" si="52"/>
        <v>1</v>
      </c>
      <c r="N272">
        <f t="shared" si="53"/>
        <v>121.49031327744932</v>
      </c>
      <c r="O272">
        <f t="shared" si="54"/>
        <v>0</v>
      </c>
    </row>
    <row r="273" spans="1:15" x14ac:dyDescent="0.25">
      <c r="A273">
        <v>2</v>
      </c>
      <c r="B273">
        <v>35</v>
      </c>
      <c r="C273">
        <v>0.82</v>
      </c>
      <c r="D273">
        <f t="shared" si="44"/>
        <v>0.7</v>
      </c>
      <c r="E273">
        <f t="shared" si="45"/>
        <v>-0.24099999999999999</v>
      </c>
      <c r="F273">
        <f t="shared" si="46"/>
        <v>1.012</v>
      </c>
      <c r="G273">
        <f t="shared" si="47"/>
        <v>1.1714285714285715</v>
      </c>
      <c r="H273">
        <f t="shared" si="48"/>
        <v>1</v>
      </c>
      <c r="I273">
        <f t="shared" si="49"/>
        <v>1.1714285714285715</v>
      </c>
      <c r="J273">
        <f t="shared" si="50"/>
        <v>0.80438642795316162</v>
      </c>
      <c r="K273">
        <v>142</v>
      </c>
      <c r="L273">
        <f t="shared" si="51"/>
        <v>1</v>
      </c>
      <c r="M273">
        <f t="shared" si="52"/>
        <v>0.82706763292376839</v>
      </c>
      <c r="N273">
        <f t="shared" si="53"/>
        <v>95.603681499183381</v>
      </c>
      <c r="O273">
        <f t="shared" si="54"/>
        <v>0</v>
      </c>
    </row>
    <row r="274" spans="1:15" x14ac:dyDescent="0.25">
      <c r="A274">
        <v>2</v>
      </c>
      <c r="B274">
        <v>30</v>
      </c>
      <c r="C274">
        <v>0.77</v>
      </c>
      <c r="D274">
        <f t="shared" si="44"/>
        <v>0.7</v>
      </c>
      <c r="E274">
        <f t="shared" si="45"/>
        <v>-0.24099999999999999</v>
      </c>
      <c r="F274">
        <f t="shared" si="46"/>
        <v>1.012</v>
      </c>
      <c r="G274">
        <f t="shared" si="47"/>
        <v>1.1000000000000001</v>
      </c>
      <c r="H274">
        <f t="shared" si="48"/>
        <v>1</v>
      </c>
      <c r="I274">
        <f t="shared" si="49"/>
        <v>1.1000000000000001</v>
      </c>
      <c r="J274">
        <f t="shared" si="50"/>
        <v>0.82979301034677189</v>
      </c>
      <c r="K274">
        <v>142</v>
      </c>
      <c r="L274">
        <f t="shared" si="51"/>
        <v>1</v>
      </c>
      <c r="M274">
        <f t="shared" si="52"/>
        <v>0.8919259052056947</v>
      </c>
      <c r="N274">
        <f t="shared" si="53"/>
        <v>106.3573252826755</v>
      </c>
      <c r="O274">
        <f t="shared" si="54"/>
        <v>0</v>
      </c>
    </row>
    <row r="275" spans="1:15" x14ac:dyDescent="0.25">
      <c r="A275">
        <v>2</v>
      </c>
      <c r="B275">
        <v>42</v>
      </c>
      <c r="C275">
        <v>0.72</v>
      </c>
      <c r="D275">
        <f t="shared" si="44"/>
        <v>0.7</v>
      </c>
      <c r="E275">
        <f t="shared" si="45"/>
        <v>-0.24099999999999999</v>
      </c>
      <c r="F275">
        <f t="shared" si="46"/>
        <v>1.012</v>
      </c>
      <c r="G275">
        <f t="shared" si="47"/>
        <v>1.0285714285714287</v>
      </c>
      <c r="H275">
        <f t="shared" si="48"/>
        <v>1</v>
      </c>
      <c r="I275">
        <f t="shared" si="49"/>
        <v>1.0285714285714287</v>
      </c>
      <c r="J275">
        <f t="shared" si="50"/>
        <v>0.77011872155295402</v>
      </c>
      <c r="K275">
        <v>142</v>
      </c>
      <c r="L275">
        <f t="shared" si="51"/>
        <v>1</v>
      </c>
      <c r="M275">
        <f t="shared" si="52"/>
        <v>0.96675995383945934</v>
      </c>
      <c r="N275">
        <f t="shared" si="53"/>
        <v>106.99049341456794</v>
      </c>
      <c r="O275">
        <f t="shared" si="54"/>
        <v>0</v>
      </c>
    </row>
    <row r="276" spans="1:15" x14ac:dyDescent="0.25">
      <c r="A276">
        <v>1</v>
      </c>
      <c r="B276">
        <v>42</v>
      </c>
      <c r="C276">
        <v>0.94</v>
      </c>
      <c r="D276">
        <f t="shared" si="44"/>
        <v>0.9</v>
      </c>
      <c r="E276">
        <f t="shared" si="45"/>
        <v>-0.30199999999999999</v>
      </c>
      <c r="F276">
        <f t="shared" si="46"/>
        <v>1</v>
      </c>
      <c r="G276">
        <f t="shared" si="47"/>
        <v>1.0444444444444443</v>
      </c>
      <c r="H276">
        <f t="shared" si="48"/>
        <v>1</v>
      </c>
      <c r="I276">
        <f t="shared" si="49"/>
        <v>1.0444444444444443</v>
      </c>
      <c r="J276">
        <f t="shared" si="50"/>
        <v>0.77011872155295402</v>
      </c>
      <c r="K276">
        <v>142</v>
      </c>
      <c r="L276">
        <f t="shared" si="51"/>
        <v>1</v>
      </c>
      <c r="M276">
        <f t="shared" si="52"/>
        <v>0.94915597721302003</v>
      </c>
      <c r="N276">
        <f t="shared" si="53"/>
        <v>103.79671585704028</v>
      </c>
      <c r="O276">
        <f t="shared" si="54"/>
        <v>0</v>
      </c>
    </row>
    <row r="277" spans="1:15" x14ac:dyDescent="0.25">
      <c r="A277">
        <v>2</v>
      </c>
      <c r="B277">
        <v>46</v>
      </c>
      <c r="C277">
        <v>0.93</v>
      </c>
      <c r="D277">
        <f t="shared" si="44"/>
        <v>0.7</v>
      </c>
      <c r="E277">
        <f t="shared" si="45"/>
        <v>-0.24099999999999999</v>
      </c>
      <c r="F277">
        <f t="shared" si="46"/>
        <v>1.012</v>
      </c>
      <c r="G277">
        <f t="shared" si="47"/>
        <v>1.3285714285714287</v>
      </c>
      <c r="H277">
        <f t="shared" si="48"/>
        <v>1</v>
      </c>
      <c r="I277">
        <f t="shared" si="49"/>
        <v>1.3285714285714287</v>
      </c>
      <c r="J277">
        <f t="shared" si="50"/>
        <v>0.75119666441491439</v>
      </c>
      <c r="K277">
        <v>142</v>
      </c>
      <c r="L277">
        <f t="shared" si="51"/>
        <v>1</v>
      </c>
      <c r="M277">
        <f t="shared" si="52"/>
        <v>0.71111216757121432</v>
      </c>
      <c r="N277">
        <f t="shared" si="53"/>
        <v>76.764533929689151</v>
      </c>
      <c r="O277">
        <f t="shared" si="54"/>
        <v>0</v>
      </c>
    </row>
    <row r="278" spans="1:15" x14ac:dyDescent="0.25">
      <c r="A278">
        <v>2</v>
      </c>
      <c r="B278">
        <v>62</v>
      </c>
      <c r="C278">
        <v>1.1100000000000001</v>
      </c>
      <c r="D278">
        <f t="shared" si="44"/>
        <v>0.7</v>
      </c>
      <c r="E278">
        <f t="shared" si="45"/>
        <v>-0.24099999999999999</v>
      </c>
      <c r="F278">
        <f t="shared" si="46"/>
        <v>1.012</v>
      </c>
      <c r="G278">
        <f t="shared" si="47"/>
        <v>1.5857142857142859</v>
      </c>
      <c r="H278">
        <f t="shared" si="48"/>
        <v>1</v>
      </c>
      <c r="I278">
        <f t="shared" si="49"/>
        <v>1.5857142857142859</v>
      </c>
      <c r="J278">
        <f t="shared" si="50"/>
        <v>0.68004480827365976</v>
      </c>
      <c r="K278">
        <v>142</v>
      </c>
      <c r="L278">
        <f t="shared" si="51"/>
        <v>1</v>
      </c>
      <c r="M278">
        <f t="shared" si="52"/>
        <v>0.57508239596779676</v>
      </c>
      <c r="N278">
        <f t="shared" si="53"/>
        <v>56.200018657755308</v>
      </c>
      <c r="O278">
        <f t="shared" si="54"/>
        <v>1</v>
      </c>
    </row>
    <row r="279" spans="1:15" x14ac:dyDescent="0.25">
      <c r="A279">
        <v>2</v>
      </c>
      <c r="B279">
        <v>63</v>
      </c>
      <c r="C279">
        <v>0.72</v>
      </c>
      <c r="D279">
        <f t="shared" si="44"/>
        <v>0.7</v>
      </c>
      <c r="E279">
        <f t="shared" si="45"/>
        <v>-0.24099999999999999</v>
      </c>
      <c r="F279">
        <f t="shared" si="46"/>
        <v>1.012</v>
      </c>
      <c r="G279">
        <f t="shared" si="47"/>
        <v>1.0285714285714287</v>
      </c>
      <c r="H279">
        <f t="shared" si="48"/>
        <v>1</v>
      </c>
      <c r="I279">
        <f t="shared" si="49"/>
        <v>1.0285714285714287</v>
      </c>
      <c r="J279">
        <f t="shared" si="50"/>
        <v>0.67582853046236302</v>
      </c>
      <c r="K279">
        <v>142</v>
      </c>
      <c r="L279">
        <f t="shared" si="51"/>
        <v>1</v>
      </c>
      <c r="M279">
        <f t="shared" si="52"/>
        <v>0.96675995383945934</v>
      </c>
      <c r="N279">
        <f t="shared" si="53"/>
        <v>93.891014351660161</v>
      </c>
      <c r="O279">
        <f t="shared" si="54"/>
        <v>0</v>
      </c>
    </row>
    <row r="280" spans="1:15" x14ac:dyDescent="0.25">
      <c r="A280">
        <v>1</v>
      </c>
      <c r="B280">
        <v>38</v>
      </c>
      <c r="C280">
        <v>1.19</v>
      </c>
      <c r="D280">
        <f t="shared" si="44"/>
        <v>0.9</v>
      </c>
      <c r="E280">
        <f t="shared" si="45"/>
        <v>-0.30199999999999999</v>
      </c>
      <c r="F280">
        <f t="shared" si="46"/>
        <v>1</v>
      </c>
      <c r="G280">
        <f t="shared" si="47"/>
        <v>1.3222222222222222</v>
      </c>
      <c r="H280">
        <f t="shared" si="48"/>
        <v>1</v>
      </c>
      <c r="I280">
        <f t="shared" si="49"/>
        <v>1.3222222222222222</v>
      </c>
      <c r="J280">
        <f t="shared" si="50"/>
        <v>0.78951741052829572</v>
      </c>
      <c r="K280">
        <v>142</v>
      </c>
      <c r="L280">
        <f t="shared" si="51"/>
        <v>1</v>
      </c>
      <c r="M280">
        <f t="shared" si="52"/>
        <v>0.71521177785703505</v>
      </c>
      <c r="N280">
        <f t="shared" si="53"/>
        <v>80.183445418289551</v>
      </c>
      <c r="O280">
        <f t="shared" si="54"/>
        <v>0</v>
      </c>
    </row>
    <row r="281" spans="1:15" x14ac:dyDescent="0.25">
      <c r="A281">
        <v>2</v>
      </c>
      <c r="B281">
        <v>41</v>
      </c>
      <c r="C281">
        <v>0.73</v>
      </c>
      <c r="D281">
        <f t="shared" si="44"/>
        <v>0.7</v>
      </c>
      <c r="E281">
        <f t="shared" si="45"/>
        <v>-0.24099999999999999</v>
      </c>
      <c r="F281">
        <f t="shared" si="46"/>
        <v>1.012</v>
      </c>
      <c r="G281">
        <f t="shared" si="47"/>
        <v>1.0428571428571429</v>
      </c>
      <c r="H281">
        <f t="shared" si="48"/>
        <v>1</v>
      </c>
      <c r="I281">
        <f t="shared" si="49"/>
        <v>1.0428571428571429</v>
      </c>
      <c r="J281">
        <f t="shared" si="50"/>
        <v>0.77492324567614612</v>
      </c>
      <c r="K281">
        <v>142</v>
      </c>
      <c r="L281">
        <f t="shared" si="51"/>
        <v>1</v>
      </c>
      <c r="M281">
        <f t="shared" si="52"/>
        <v>0.95088985919804414</v>
      </c>
      <c r="N281">
        <f t="shared" si="53"/>
        <v>105.8906859295534</v>
      </c>
      <c r="O281">
        <f t="shared" si="54"/>
        <v>0</v>
      </c>
    </row>
    <row r="282" spans="1:15" x14ac:dyDescent="0.25">
      <c r="A282">
        <v>2</v>
      </c>
      <c r="B282">
        <v>57</v>
      </c>
      <c r="C282">
        <v>0.76</v>
      </c>
      <c r="D282">
        <f t="shared" si="44"/>
        <v>0.7</v>
      </c>
      <c r="E282">
        <f t="shared" si="45"/>
        <v>-0.24099999999999999</v>
      </c>
      <c r="F282">
        <f t="shared" si="46"/>
        <v>1.012</v>
      </c>
      <c r="G282">
        <f t="shared" si="47"/>
        <v>1.0857142857142859</v>
      </c>
      <c r="H282">
        <f t="shared" si="48"/>
        <v>1</v>
      </c>
      <c r="I282">
        <f t="shared" si="49"/>
        <v>1.0857142857142859</v>
      </c>
      <c r="J282">
        <f t="shared" si="50"/>
        <v>0.70152405487994096</v>
      </c>
      <c r="K282">
        <v>142</v>
      </c>
      <c r="L282">
        <f t="shared" si="51"/>
        <v>1</v>
      </c>
      <c r="M282">
        <f t="shared" si="52"/>
        <v>0.90602741149430666</v>
      </c>
      <c r="N282">
        <f t="shared" si="53"/>
        <v>91.338265783347254</v>
      </c>
      <c r="O282">
        <f t="shared" si="54"/>
        <v>0</v>
      </c>
    </row>
    <row r="283" spans="1:15" x14ac:dyDescent="0.25">
      <c r="A283">
        <v>2</v>
      </c>
      <c r="B283">
        <v>37</v>
      </c>
      <c r="C283">
        <v>0.79</v>
      </c>
      <c r="D283">
        <f t="shared" si="44"/>
        <v>0.7</v>
      </c>
      <c r="E283">
        <f t="shared" si="45"/>
        <v>-0.24099999999999999</v>
      </c>
      <c r="F283">
        <f t="shared" si="46"/>
        <v>1.012</v>
      </c>
      <c r="G283">
        <f t="shared" si="47"/>
        <v>1.1285714285714288</v>
      </c>
      <c r="H283">
        <f t="shared" si="48"/>
        <v>1</v>
      </c>
      <c r="I283">
        <f t="shared" si="49"/>
        <v>1.1285714285714288</v>
      </c>
      <c r="J283">
        <f t="shared" si="50"/>
        <v>0.79444295686083288</v>
      </c>
      <c r="K283">
        <v>142</v>
      </c>
      <c r="L283">
        <f t="shared" si="51"/>
        <v>1</v>
      </c>
      <c r="M283">
        <f t="shared" si="52"/>
        <v>0.86489848916673429</v>
      </c>
      <c r="N283">
        <f t="shared" si="53"/>
        <v>98.740816585121635</v>
      </c>
      <c r="O283">
        <f t="shared" si="54"/>
        <v>0</v>
      </c>
    </row>
    <row r="284" spans="1:15" x14ac:dyDescent="0.25">
      <c r="A284">
        <v>2</v>
      </c>
      <c r="B284">
        <v>39</v>
      </c>
      <c r="C284">
        <v>0.69</v>
      </c>
      <c r="D284">
        <f t="shared" si="44"/>
        <v>0.7</v>
      </c>
      <c r="E284">
        <f t="shared" si="45"/>
        <v>-0.24099999999999999</v>
      </c>
      <c r="F284">
        <f t="shared" si="46"/>
        <v>1.012</v>
      </c>
      <c r="G284">
        <f t="shared" si="47"/>
        <v>0.98571428571428565</v>
      </c>
      <c r="H284">
        <f t="shared" si="48"/>
        <v>0.98571428571428565</v>
      </c>
      <c r="I284">
        <f t="shared" si="49"/>
        <v>1</v>
      </c>
      <c r="J284">
        <f t="shared" si="50"/>
        <v>0.7846224025830203</v>
      </c>
      <c r="K284">
        <v>142</v>
      </c>
      <c r="L284">
        <f t="shared" si="51"/>
        <v>1.0034737051038622</v>
      </c>
      <c r="M284">
        <f t="shared" si="52"/>
        <v>1</v>
      </c>
      <c r="N284">
        <f t="shared" si="53"/>
        <v>113.14504972452623</v>
      </c>
      <c r="O284">
        <f t="shared" si="54"/>
        <v>0</v>
      </c>
    </row>
    <row r="285" spans="1:15" x14ac:dyDescent="0.25">
      <c r="A285">
        <v>2</v>
      </c>
      <c r="B285">
        <v>26</v>
      </c>
      <c r="C285">
        <v>0.79</v>
      </c>
      <c r="D285">
        <f t="shared" si="44"/>
        <v>0.7</v>
      </c>
      <c r="E285">
        <f t="shared" si="45"/>
        <v>-0.24099999999999999</v>
      </c>
      <c r="F285">
        <f t="shared" si="46"/>
        <v>1.012</v>
      </c>
      <c r="G285">
        <f t="shared" si="47"/>
        <v>1.1285714285714288</v>
      </c>
      <c r="H285">
        <f t="shared" si="48"/>
        <v>1</v>
      </c>
      <c r="I285">
        <f t="shared" si="49"/>
        <v>1.1285714285714288</v>
      </c>
      <c r="J285">
        <f t="shared" si="50"/>
        <v>0.85069484803897855</v>
      </c>
      <c r="K285">
        <v>142</v>
      </c>
      <c r="L285">
        <f t="shared" si="51"/>
        <v>1</v>
      </c>
      <c r="M285">
        <f t="shared" si="52"/>
        <v>0.86489848916673429</v>
      </c>
      <c r="N285">
        <f t="shared" si="53"/>
        <v>105.73232884087255</v>
      </c>
      <c r="O285">
        <f t="shared" si="54"/>
        <v>0</v>
      </c>
    </row>
    <row r="286" spans="1:15" x14ac:dyDescent="0.25">
      <c r="A286">
        <v>2</v>
      </c>
      <c r="B286">
        <v>42</v>
      </c>
      <c r="C286">
        <v>0.75</v>
      </c>
      <c r="D286">
        <f t="shared" si="44"/>
        <v>0.7</v>
      </c>
      <c r="E286">
        <f t="shared" si="45"/>
        <v>-0.24099999999999999</v>
      </c>
      <c r="F286">
        <f t="shared" si="46"/>
        <v>1.012</v>
      </c>
      <c r="G286">
        <f t="shared" si="47"/>
        <v>1.0714285714285714</v>
      </c>
      <c r="H286">
        <f t="shared" si="48"/>
        <v>1</v>
      </c>
      <c r="I286">
        <f t="shared" si="49"/>
        <v>1.0714285714285714</v>
      </c>
      <c r="J286">
        <f t="shared" si="50"/>
        <v>0.77011872155295402</v>
      </c>
      <c r="K286">
        <v>142</v>
      </c>
      <c r="L286">
        <f t="shared" si="51"/>
        <v>1</v>
      </c>
      <c r="M286">
        <f t="shared" si="52"/>
        <v>0.9205431103484274</v>
      </c>
      <c r="N286">
        <f t="shared" si="53"/>
        <v>101.87571505668149</v>
      </c>
      <c r="O286">
        <f t="shared" si="54"/>
        <v>0</v>
      </c>
    </row>
    <row r="287" spans="1:15" x14ac:dyDescent="0.25">
      <c r="A287">
        <v>2</v>
      </c>
      <c r="B287">
        <v>42</v>
      </c>
      <c r="C287">
        <v>0.7</v>
      </c>
      <c r="D287">
        <f t="shared" si="44"/>
        <v>0.7</v>
      </c>
      <c r="E287">
        <f t="shared" si="45"/>
        <v>-0.24099999999999999</v>
      </c>
      <c r="F287">
        <f t="shared" si="46"/>
        <v>1.012</v>
      </c>
      <c r="G287">
        <f t="shared" si="47"/>
        <v>1</v>
      </c>
      <c r="H287">
        <f t="shared" si="48"/>
        <v>1</v>
      </c>
      <c r="I287">
        <f t="shared" si="49"/>
        <v>1</v>
      </c>
      <c r="J287">
        <f t="shared" si="50"/>
        <v>0.77011872155295402</v>
      </c>
      <c r="K287">
        <v>142</v>
      </c>
      <c r="L287">
        <f t="shared" si="51"/>
        <v>1</v>
      </c>
      <c r="M287">
        <f t="shared" si="52"/>
        <v>1</v>
      </c>
      <c r="N287">
        <f t="shared" si="53"/>
        <v>110.66914076204571</v>
      </c>
      <c r="O287">
        <f t="shared" si="54"/>
        <v>0</v>
      </c>
    </row>
    <row r="288" spans="1:15" x14ac:dyDescent="0.25">
      <c r="A288">
        <v>2</v>
      </c>
      <c r="B288">
        <v>39</v>
      </c>
      <c r="C288">
        <v>0.83</v>
      </c>
      <c r="D288">
        <f t="shared" si="44"/>
        <v>0.7</v>
      </c>
      <c r="E288">
        <f t="shared" si="45"/>
        <v>-0.24099999999999999</v>
      </c>
      <c r="F288">
        <f t="shared" si="46"/>
        <v>1.012</v>
      </c>
      <c r="G288">
        <f t="shared" si="47"/>
        <v>1.1857142857142857</v>
      </c>
      <c r="H288">
        <f t="shared" si="48"/>
        <v>1</v>
      </c>
      <c r="I288">
        <f t="shared" si="49"/>
        <v>1.1857142857142857</v>
      </c>
      <c r="J288">
        <f t="shared" si="50"/>
        <v>0.7846224025830203</v>
      </c>
      <c r="K288">
        <v>142</v>
      </c>
      <c r="L288">
        <f t="shared" si="51"/>
        <v>1</v>
      </c>
      <c r="M288">
        <f t="shared" si="52"/>
        <v>0.81512448188395958</v>
      </c>
      <c r="N288">
        <f t="shared" si="53"/>
        <v>91.908038611628115</v>
      </c>
      <c r="O288">
        <f t="shared" si="54"/>
        <v>0</v>
      </c>
    </row>
    <row r="289" spans="1:15" x14ac:dyDescent="0.25">
      <c r="A289">
        <v>2</v>
      </c>
      <c r="B289">
        <v>31</v>
      </c>
      <c r="C289">
        <v>0.76</v>
      </c>
      <c r="D289">
        <f t="shared" si="44"/>
        <v>0.7</v>
      </c>
      <c r="E289">
        <f t="shared" si="45"/>
        <v>-0.24099999999999999</v>
      </c>
      <c r="F289">
        <f t="shared" si="46"/>
        <v>1.012</v>
      </c>
      <c r="G289">
        <f t="shared" si="47"/>
        <v>1.0857142857142859</v>
      </c>
      <c r="H289">
        <f t="shared" si="48"/>
        <v>1</v>
      </c>
      <c r="I289">
        <f t="shared" si="49"/>
        <v>1.0857142857142859</v>
      </c>
      <c r="J289">
        <f t="shared" si="50"/>
        <v>0.82464829368262194</v>
      </c>
      <c r="K289">
        <v>142</v>
      </c>
      <c r="L289">
        <f t="shared" si="51"/>
        <v>1</v>
      </c>
      <c r="M289">
        <f t="shared" si="52"/>
        <v>0.90602741149430666</v>
      </c>
      <c r="N289">
        <f t="shared" si="53"/>
        <v>107.36901251241878</v>
      </c>
      <c r="O289">
        <f t="shared" si="54"/>
        <v>0</v>
      </c>
    </row>
    <row r="290" spans="1:15" x14ac:dyDescent="0.25">
      <c r="A290">
        <v>1</v>
      </c>
      <c r="B290">
        <v>44</v>
      </c>
      <c r="C290">
        <v>1.22</v>
      </c>
      <c r="D290">
        <f t="shared" si="44"/>
        <v>0.9</v>
      </c>
      <c r="E290">
        <f t="shared" si="45"/>
        <v>-0.30199999999999999</v>
      </c>
      <c r="F290">
        <f t="shared" si="46"/>
        <v>1</v>
      </c>
      <c r="G290">
        <f t="shared" si="47"/>
        <v>1.3555555555555554</v>
      </c>
      <c r="H290">
        <f t="shared" si="48"/>
        <v>1</v>
      </c>
      <c r="I290">
        <f t="shared" si="49"/>
        <v>1.3555555555555554</v>
      </c>
      <c r="J290">
        <f t="shared" si="50"/>
        <v>0.76059885276935391</v>
      </c>
      <c r="K290">
        <v>142</v>
      </c>
      <c r="L290">
        <f t="shared" si="51"/>
        <v>1</v>
      </c>
      <c r="M290">
        <f t="shared" si="52"/>
        <v>0.69415940872400517</v>
      </c>
      <c r="N290">
        <f t="shared" si="53"/>
        <v>74.972712687863449</v>
      </c>
      <c r="O290">
        <f t="shared" si="54"/>
        <v>0</v>
      </c>
    </row>
    <row r="291" spans="1:15" x14ac:dyDescent="0.25">
      <c r="A291">
        <v>2</v>
      </c>
      <c r="B291">
        <v>34</v>
      </c>
      <c r="C291">
        <v>0.7</v>
      </c>
      <c r="D291">
        <f t="shared" si="44"/>
        <v>0.7</v>
      </c>
      <c r="E291">
        <f t="shared" si="45"/>
        <v>-0.24099999999999999</v>
      </c>
      <c r="F291">
        <f t="shared" si="46"/>
        <v>1.012</v>
      </c>
      <c r="G291">
        <f t="shared" si="47"/>
        <v>1</v>
      </c>
      <c r="H291">
        <f t="shared" si="48"/>
        <v>1</v>
      </c>
      <c r="I291">
        <f t="shared" si="49"/>
        <v>1</v>
      </c>
      <c r="J291">
        <f t="shared" si="50"/>
        <v>0.80940473732457396</v>
      </c>
      <c r="K291">
        <v>142</v>
      </c>
      <c r="L291">
        <f t="shared" si="51"/>
        <v>1</v>
      </c>
      <c r="M291">
        <f t="shared" si="52"/>
        <v>1</v>
      </c>
      <c r="N291">
        <f t="shared" si="53"/>
        <v>116.31469837249058</v>
      </c>
      <c r="O291">
        <f t="shared" si="54"/>
        <v>0</v>
      </c>
    </row>
    <row r="292" spans="1:15" x14ac:dyDescent="0.25">
      <c r="A292">
        <v>2</v>
      </c>
      <c r="B292">
        <v>56</v>
      </c>
      <c r="C292">
        <v>0.74</v>
      </c>
      <c r="D292">
        <f t="shared" si="44"/>
        <v>0.7</v>
      </c>
      <c r="E292">
        <f t="shared" si="45"/>
        <v>-0.24099999999999999</v>
      </c>
      <c r="F292">
        <f t="shared" si="46"/>
        <v>1.012</v>
      </c>
      <c r="G292">
        <f t="shared" si="47"/>
        <v>1.0571428571428572</v>
      </c>
      <c r="H292">
        <f t="shared" si="48"/>
        <v>1</v>
      </c>
      <c r="I292">
        <f t="shared" si="49"/>
        <v>1.0571428571428572</v>
      </c>
      <c r="J292">
        <f t="shared" si="50"/>
        <v>0.7059006388407536</v>
      </c>
      <c r="K292">
        <v>142</v>
      </c>
      <c r="L292">
        <f t="shared" si="51"/>
        <v>1</v>
      </c>
      <c r="M292">
        <f t="shared" si="52"/>
        <v>0.93549093680971929</v>
      </c>
      <c r="N292">
        <f t="shared" si="53"/>
        <v>94.896897948637672</v>
      </c>
      <c r="O292">
        <f t="shared" si="54"/>
        <v>0</v>
      </c>
    </row>
    <row r="293" spans="1:15" x14ac:dyDescent="0.25">
      <c r="A293">
        <v>1</v>
      </c>
      <c r="B293">
        <v>36</v>
      </c>
      <c r="C293">
        <v>1.04</v>
      </c>
      <c r="D293">
        <f t="shared" si="44"/>
        <v>0.9</v>
      </c>
      <c r="E293">
        <f t="shared" si="45"/>
        <v>-0.30199999999999999</v>
      </c>
      <c r="F293">
        <f t="shared" si="46"/>
        <v>1</v>
      </c>
      <c r="G293">
        <f t="shared" si="47"/>
        <v>1.1555555555555557</v>
      </c>
      <c r="H293">
        <f t="shared" si="48"/>
        <v>1</v>
      </c>
      <c r="I293">
        <f t="shared" si="49"/>
        <v>1.1555555555555557</v>
      </c>
      <c r="J293">
        <f t="shared" si="50"/>
        <v>0.79939923209985198</v>
      </c>
      <c r="K293">
        <v>142</v>
      </c>
      <c r="L293">
        <f t="shared" si="51"/>
        <v>1</v>
      </c>
      <c r="M293">
        <f t="shared" si="52"/>
        <v>0.84071927433407834</v>
      </c>
      <c r="N293">
        <f t="shared" si="53"/>
        <v>95.433988608617398</v>
      </c>
      <c r="O293">
        <f t="shared" si="54"/>
        <v>0</v>
      </c>
    </row>
    <row r="294" spans="1:15" x14ac:dyDescent="0.25">
      <c r="A294">
        <v>2</v>
      </c>
      <c r="B294">
        <v>43</v>
      </c>
      <c r="C294">
        <v>0.8</v>
      </c>
      <c r="D294">
        <f t="shared" si="44"/>
        <v>0.7</v>
      </c>
      <c r="E294">
        <f t="shared" si="45"/>
        <v>-0.24099999999999999</v>
      </c>
      <c r="F294">
        <f t="shared" si="46"/>
        <v>1.012</v>
      </c>
      <c r="G294">
        <f t="shared" si="47"/>
        <v>1.142857142857143</v>
      </c>
      <c r="H294">
        <f t="shared" si="48"/>
        <v>1</v>
      </c>
      <c r="I294">
        <f t="shared" si="49"/>
        <v>1.142857142857143</v>
      </c>
      <c r="J294">
        <f t="shared" si="50"/>
        <v>0.76534398547932569</v>
      </c>
      <c r="K294">
        <v>142</v>
      </c>
      <c r="L294">
        <f t="shared" si="51"/>
        <v>1</v>
      </c>
      <c r="M294">
        <f t="shared" si="52"/>
        <v>0.8519412830382721</v>
      </c>
      <c r="N294">
        <f t="shared" si="53"/>
        <v>93.699051392964279</v>
      </c>
      <c r="O294">
        <f t="shared" si="54"/>
        <v>0</v>
      </c>
    </row>
    <row r="295" spans="1:15" x14ac:dyDescent="0.25">
      <c r="A295">
        <v>1</v>
      </c>
      <c r="B295">
        <v>66</v>
      </c>
      <c r="C295">
        <v>1.1000000000000001</v>
      </c>
      <c r="D295">
        <f t="shared" si="44"/>
        <v>0.9</v>
      </c>
      <c r="E295">
        <f t="shared" si="45"/>
        <v>-0.30199999999999999</v>
      </c>
      <c r="F295">
        <f t="shared" si="46"/>
        <v>1</v>
      </c>
      <c r="G295">
        <f t="shared" si="47"/>
        <v>1.2222222222222223</v>
      </c>
      <c r="H295">
        <f t="shared" si="48"/>
        <v>1</v>
      </c>
      <c r="I295">
        <f t="shared" si="49"/>
        <v>1.2222222222222223</v>
      </c>
      <c r="J295">
        <f t="shared" si="50"/>
        <v>0.66333589527303394</v>
      </c>
      <c r="K295">
        <v>142</v>
      </c>
      <c r="L295">
        <f t="shared" si="51"/>
        <v>1</v>
      </c>
      <c r="M295">
        <f t="shared" si="52"/>
        <v>0.78599501048653908</v>
      </c>
      <c r="N295">
        <f t="shared" si="53"/>
        <v>74.035775962494114</v>
      </c>
      <c r="O295">
        <f t="shared" si="54"/>
        <v>0</v>
      </c>
    </row>
    <row r="296" spans="1:15" x14ac:dyDescent="0.25">
      <c r="A296">
        <v>2</v>
      </c>
      <c r="B296">
        <v>58</v>
      </c>
      <c r="C296">
        <v>0.81</v>
      </c>
      <c r="D296">
        <f t="shared" si="44"/>
        <v>0.7</v>
      </c>
      <c r="E296">
        <f t="shared" si="45"/>
        <v>-0.24099999999999999</v>
      </c>
      <c r="F296">
        <f t="shared" si="46"/>
        <v>1.012</v>
      </c>
      <c r="G296">
        <f t="shared" si="47"/>
        <v>1.1571428571428573</v>
      </c>
      <c r="H296">
        <f t="shared" si="48"/>
        <v>1</v>
      </c>
      <c r="I296">
        <f t="shared" si="49"/>
        <v>1.1571428571428573</v>
      </c>
      <c r="J296">
        <f t="shared" si="50"/>
        <v>0.69717460573968526</v>
      </c>
      <c r="K296">
        <v>142</v>
      </c>
      <c r="L296">
        <f t="shared" si="51"/>
        <v>1</v>
      </c>
      <c r="M296">
        <f t="shared" si="52"/>
        <v>0.83933556419890287</v>
      </c>
      <c r="N296">
        <f t="shared" si="53"/>
        <v>84.090327133176061</v>
      </c>
      <c r="O296">
        <f t="shared" si="54"/>
        <v>0</v>
      </c>
    </row>
    <row r="297" spans="1:15" x14ac:dyDescent="0.25">
      <c r="A297">
        <v>1</v>
      </c>
      <c r="B297">
        <v>51</v>
      </c>
      <c r="C297">
        <v>1.04</v>
      </c>
      <c r="D297">
        <f t="shared" si="44"/>
        <v>0.9</v>
      </c>
      <c r="E297">
        <f t="shared" si="45"/>
        <v>-0.30199999999999999</v>
      </c>
      <c r="F297">
        <f t="shared" si="46"/>
        <v>1</v>
      </c>
      <c r="G297">
        <f t="shared" si="47"/>
        <v>1.1555555555555557</v>
      </c>
      <c r="H297">
        <f t="shared" si="48"/>
        <v>1</v>
      </c>
      <c r="I297">
        <f t="shared" si="49"/>
        <v>1.1555555555555557</v>
      </c>
      <c r="J297">
        <f t="shared" si="50"/>
        <v>0.72819654304695192</v>
      </c>
      <c r="K297">
        <v>142</v>
      </c>
      <c r="L297">
        <f t="shared" si="51"/>
        <v>1</v>
      </c>
      <c r="M297">
        <f t="shared" si="52"/>
        <v>0.84071927433407834</v>
      </c>
      <c r="N297">
        <f t="shared" si="53"/>
        <v>86.933659432508534</v>
      </c>
      <c r="O297">
        <f t="shared" si="54"/>
        <v>0</v>
      </c>
    </row>
    <row r="298" spans="1:15" x14ac:dyDescent="0.25">
      <c r="A298">
        <v>2</v>
      </c>
      <c r="B298">
        <v>18</v>
      </c>
      <c r="C298">
        <v>0.7</v>
      </c>
      <c r="D298">
        <f t="shared" si="44"/>
        <v>0.7</v>
      </c>
      <c r="E298">
        <f t="shared" si="45"/>
        <v>-0.24099999999999999</v>
      </c>
      <c r="F298">
        <f t="shared" si="46"/>
        <v>1.012</v>
      </c>
      <c r="G298">
        <f t="shared" si="47"/>
        <v>1</v>
      </c>
      <c r="H298">
        <f t="shared" si="48"/>
        <v>1</v>
      </c>
      <c r="I298">
        <f t="shared" si="49"/>
        <v>1</v>
      </c>
      <c r="J298">
        <f t="shared" si="50"/>
        <v>0.89409128845988206</v>
      </c>
      <c r="K298">
        <v>142</v>
      </c>
      <c r="L298">
        <f t="shared" si="51"/>
        <v>1</v>
      </c>
      <c r="M298">
        <f t="shared" si="52"/>
        <v>1</v>
      </c>
      <c r="N298">
        <f t="shared" si="53"/>
        <v>128.48449451683888</v>
      </c>
      <c r="O298">
        <f t="shared" si="54"/>
        <v>0</v>
      </c>
    </row>
    <row r="299" spans="1:15" x14ac:dyDescent="0.25">
      <c r="A299">
        <v>1</v>
      </c>
      <c r="B299">
        <v>27</v>
      </c>
      <c r="C299">
        <v>0.88</v>
      </c>
      <c r="D299">
        <f t="shared" si="44"/>
        <v>0.9</v>
      </c>
      <c r="E299">
        <f t="shared" si="45"/>
        <v>-0.30199999999999999</v>
      </c>
      <c r="F299">
        <f t="shared" si="46"/>
        <v>1</v>
      </c>
      <c r="G299">
        <f t="shared" si="47"/>
        <v>0.97777777777777775</v>
      </c>
      <c r="H299">
        <f t="shared" si="48"/>
        <v>0.97777777777777775</v>
      </c>
      <c r="I299">
        <f t="shared" si="49"/>
        <v>1</v>
      </c>
      <c r="J299">
        <f t="shared" si="50"/>
        <v>0.84542053998113698</v>
      </c>
      <c r="K299">
        <v>142</v>
      </c>
      <c r="L299">
        <f t="shared" si="51"/>
        <v>1.0068098850005047</v>
      </c>
      <c r="M299">
        <f t="shared" si="52"/>
        <v>1</v>
      </c>
      <c r="N299">
        <f t="shared" si="53"/>
        <v>120.86724144223719</v>
      </c>
      <c r="O299">
        <f t="shared" si="54"/>
        <v>0</v>
      </c>
    </row>
    <row r="300" spans="1:15" x14ac:dyDescent="0.25">
      <c r="A300">
        <v>2</v>
      </c>
      <c r="B300">
        <v>48</v>
      </c>
      <c r="C300">
        <v>0.99</v>
      </c>
      <c r="D300">
        <f t="shared" si="44"/>
        <v>0.7</v>
      </c>
      <c r="E300">
        <f t="shared" si="45"/>
        <v>-0.24099999999999999</v>
      </c>
      <c r="F300">
        <f t="shared" si="46"/>
        <v>1.012</v>
      </c>
      <c r="G300">
        <f t="shared" si="47"/>
        <v>1.4142857142857144</v>
      </c>
      <c r="H300">
        <f t="shared" si="48"/>
        <v>1</v>
      </c>
      <c r="I300">
        <f t="shared" si="49"/>
        <v>1.4142857142857144</v>
      </c>
      <c r="J300">
        <f t="shared" si="50"/>
        <v>0.74191070177594942</v>
      </c>
      <c r="K300">
        <v>142</v>
      </c>
      <c r="L300">
        <f t="shared" si="51"/>
        <v>1</v>
      </c>
      <c r="M300">
        <f t="shared" si="52"/>
        <v>0.65971356558424199</v>
      </c>
      <c r="N300">
        <f t="shared" si="53"/>
        <v>70.335715063469053</v>
      </c>
      <c r="O300">
        <f t="shared" si="54"/>
        <v>0</v>
      </c>
    </row>
    <row r="301" spans="1:15" x14ac:dyDescent="0.25">
      <c r="A301">
        <v>1</v>
      </c>
      <c r="B301">
        <v>37</v>
      </c>
      <c r="C301">
        <v>0.93</v>
      </c>
      <c r="D301">
        <f t="shared" si="44"/>
        <v>0.9</v>
      </c>
      <c r="E301">
        <f t="shared" si="45"/>
        <v>-0.30199999999999999</v>
      </c>
      <c r="F301">
        <f t="shared" si="46"/>
        <v>1</v>
      </c>
      <c r="G301">
        <f t="shared" si="47"/>
        <v>1.0333333333333334</v>
      </c>
      <c r="H301">
        <f t="shared" si="48"/>
        <v>1</v>
      </c>
      <c r="I301">
        <f t="shared" si="49"/>
        <v>1.0333333333333334</v>
      </c>
      <c r="J301">
        <f t="shared" si="50"/>
        <v>0.79444295686083288</v>
      </c>
      <c r="K301">
        <v>142</v>
      </c>
      <c r="L301">
        <f t="shared" si="51"/>
        <v>1</v>
      </c>
      <c r="M301">
        <f t="shared" si="52"/>
        <v>0.96141628253776978</v>
      </c>
      <c r="N301">
        <f t="shared" si="53"/>
        <v>108.45823598683072</v>
      </c>
      <c r="O301">
        <f t="shared" si="54"/>
        <v>0</v>
      </c>
    </row>
    <row r="302" spans="1:15" x14ac:dyDescent="0.25">
      <c r="A302">
        <v>1</v>
      </c>
      <c r="B302">
        <v>52</v>
      </c>
      <c r="C302">
        <v>1.0900000000000001</v>
      </c>
      <c r="D302">
        <f t="shared" si="44"/>
        <v>0.9</v>
      </c>
      <c r="E302">
        <f t="shared" si="45"/>
        <v>-0.30199999999999999</v>
      </c>
      <c r="F302">
        <f t="shared" si="46"/>
        <v>1</v>
      </c>
      <c r="G302">
        <f t="shared" si="47"/>
        <v>1.2111111111111112</v>
      </c>
      <c r="H302">
        <f t="shared" si="48"/>
        <v>1</v>
      </c>
      <c r="I302">
        <f t="shared" si="49"/>
        <v>1.2111111111111112</v>
      </c>
      <c r="J302">
        <f t="shared" si="50"/>
        <v>0.72368172448006074</v>
      </c>
      <c r="K302">
        <v>142</v>
      </c>
      <c r="L302">
        <f t="shared" si="51"/>
        <v>1</v>
      </c>
      <c r="M302">
        <f t="shared" si="52"/>
        <v>0.79465608589852821</v>
      </c>
      <c r="N302">
        <f t="shared" si="53"/>
        <v>81.661088298850359</v>
      </c>
      <c r="O302">
        <f t="shared" si="54"/>
        <v>0</v>
      </c>
    </row>
    <row r="303" spans="1:15" x14ac:dyDescent="0.25">
      <c r="A303">
        <v>2</v>
      </c>
      <c r="B303">
        <v>46</v>
      </c>
      <c r="C303">
        <v>0.79</v>
      </c>
      <c r="D303">
        <f t="shared" si="44"/>
        <v>0.7</v>
      </c>
      <c r="E303">
        <f t="shared" si="45"/>
        <v>-0.24099999999999999</v>
      </c>
      <c r="F303">
        <f t="shared" si="46"/>
        <v>1.012</v>
      </c>
      <c r="G303">
        <f t="shared" si="47"/>
        <v>1.1285714285714288</v>
      </c>
      <c r="H303">
        <f t="shared" si="48"/>
        <v>1</v>
      </c>
      <c r="I303">
        <f t="shared" si="49"/>
        <v>1.1285714285714288</v>
      </c>
      <c r="J303">
        <f t="shared" si="50"/>
        <v>0.75119666441491439</v>
      </c>
      <c r="K303">
        <v>142</v>
      </c>
      <c r="L303">
        <f t="shared" si="51"/>
        <v>1</v>
      </c>
      <c r="M303">
        <f t="shared" si="52"/>
        <v>0.86489848916673429</v>
      </c>
      <c r="N303">
        <f t="shared" si="53"/>
        <v>93.365762034619777</v>
      </c>
      <c r="O303">
        <f t="shared" si="54"/>
        <v>0</v>
      </c>
    </row>
    <row r="304" spans="1:15" x14ac:dyDescent="0.25">
      <c r="A304">
        <v>1</v>
      </c>
      <c r="B304">
        <v>31</v>
      </c>
      <c r="C304">
        <v>1.1399999999999999</v>
      </c>
      <c r="D304">
        <f t="shared" si="44"/>
        <v>0.9</v>
      </c>
      <c r="E304">
        <f t="shared" si="45"/>
        <v>-0.30199999999999999</v>
      </c>
      <c r="F304">
        <f t="shared" si="46"/>
        <v>1</v>
      </c>
      <c r="G304">
        <f t="shared" si="47"/>
        <v>1.2666666666666666</v>
      </c>
      <c r="H304">
        <f t="shared" si="48"/>
        <v>1</v>
      </c>
      <c r="I304">
        <f t="shared" si="49"/>
        <v>1.2666666666666666</v>
      </c>
      <c r="J304">
        <f t="shared" si="50"/>
        <v>0.82464829368262194</v>
      </c>
      <c r="K304">
        <v>142</v>
      </c>
      <c r="L304">
        <f t="shared" si="51"/>
        <v>1</v>
      </c>
      <c r="M304">
        <f t="shared" si="52"/>
        <v>0.75301770888962449</v>
      </c>
      <c r="N304">
        <f t="shared" si="53"/>
        <v>88.178417162304925</v>
      </c>
      <c r="O304">
        <f t="shared" si="54"/>
        <v>0</v>
      </c>
    </row>
    <row r="305" spans="1:15" x14ac:dyDescent="0.25">
      <c r="A305">
        <v>1</v>
      </c>
      <c r="B305">
        <v>48</v>
      </c>
      <c r="C305">
        <v>1.19</v>
      </c>
      <c r="D305">
        <f t="shared" si="44"/>
        <v>0.9</v>
      </c>
      <c r="E305">
        <f t="shared" si="45"/>
        <v>-0.30199999999999999</v>
      </c>
      <c r="F305">
        <f t="shared" si="46"/>
        <v>1</v>
      </c>
      <c r="G305">
        <f t="shared" si="47"/>
        <v>1.3222222222222222</v>
      </c>
      <c r="H305">
        <f t="shared" si="48"/>
        <v>1</v>
      </c>
      <c r="I305">
        <f t="shared" si="49"/>
        <v>1.3222222222222222</v>
      </c>
      <c r="J305">
        <f t="shared" si="50"/>
        <v>0.74191070177594942</v>
      </c>
      <c r="K305">
        <v>142</v>
      </c>
      <c r="L305">
        <f t="shared" si="51"/>
        <v>1</v>
      </c>
      <c r="M305">
        <f t="shared" si="52"/>
        <v>0.71521177785703505</v>
      </c>
      <c r="N305">
        <f t="shared" si="53"/>
        <v>75.348504628023889</v>
      </c>
      <c r="O305">
        <f t="shared" si="54"/>
        <v>0</v>
      </c>
    </row>
    <row r="306" spans="1:15" x14ac:dyDescent="0.25">
      <c r="A306">
        <v>2</v>
      </c>
      <c r="B306">
        <v>41</v>
      </c>
      <c r="C306">
        <v>0.73</v>
      </c>
      <c r="D306">
        <f t="shared" si="44"/>
        <v>0.7</v>
      </c>
      <c r="E306">
        <f t="shared" si="45"/>
        <v>-0.24099999999999999</v>
      </c>
      <c r="F306">
        <f t="shared" si="46"/>
        <v>1.012</v>
      </c>
      <c r="G306">
        <f t="shared" si="47"/>
        <v>1.0428571428571429</v>
      </c>
      <c r="H306">
        <f t="shared" si="48"/>
        <v>1</v>
      </c>
      <c r="I306">
        <f t="shared" si="49"/>
        <v>1.0428571428571429</v>
      </c>
      <c r="J306">
        <f t="shared" si="50"/>
        <v>0.77492324567614612</v>
      </c>
      <c r="K306">
        <v>142</v>
      </c>
      <c r="L306">
        <f t="shared" si="51"/>
        <v>1</v>
      </c>
      <c r="M306">
        <f t="shared" si="52"/>
        <v>0.95088985919804414</v>
      </c>
      <c r="N306">
        <f t="shared" si="53"/>
        <v>105.8906859295534</v>
      </c>
      <c r="O306">
        <f t="shared" si="54"/>
        <v>0</v>
      </c>
    </row>
    <row r="307" spans="1:15" x14ac:dyDescent="0.25">
      <c r="A307">
        <v>2</v>
      </c>
      <c r="B307">
        <v>42</v>
      </c>
      <c r="C307">
        <v>0.84</v>
      </c>
      <c r="D307">
        <f t="shared" si="44"/>
        <v>0.7</v>
      </c>
      <c r="E307">
        <f t="shared" si="45"/>
        <v>-0.24099999999999999</v>
      </c>
      <c r="F307">
        <f t="shared" si="46"/>
        <v>1.012</v>
      </c>
      <c r="G307">
        <f t="shared" si="47"/>
        <v>1.2</v>
      </c>
      <c r="H307">
        <f t="shared" si="48"/>
        <v>1</v>
      </c>
      <c r="I307">
        <f t="shared" si="49"/>
        <v>1.2</v>
      </c>
      <c r="J307">
        <f t="shared" si="50"/>
        <v>0.77011872155295402</v>
      </c>
      <c r="K307">
        <v>142</v>
      </c>
      <c r="L307">
        <f t="shared" si="51"/>
        <v>1</v>
      </c>
      <c r="M307">
        <f t="shared" si="52"/>
        <v>0.80349375333552275</v>
      </c>
      <c r="N307">
        <f t="shared" si="53"/>
        <v>88.92196328931341</v>
      </c>
      <c r="O307">
        <f t="shared" si="54"/>
        <v>0</v>
      </c>
    </row>
    <row r="308" spans="1:15" x14ac:dyDescent="0.25">
      <c r="A308">
        <v>2</v>
      </c>
      <c r="B308">
        <v>34</v>
      </c>
      <c r="C308">
        <v>0.73</v>
      </c>
      <c r="D308">
        <f t="shared" si="44"/>
        <v>0.7</v>
      </c>
      <c r="E308">
        <f t="shared" si="45"/>
        <v>-0.24099999999999999</v>
      </c>
      <c r="F308">
        <f t="shared" si="46"/>
        <v>1.012</v>
      </c>
      <c r="G308">
        <f t="shared" si="47"/>
        <v>1.0428571428571429</v>
      </c>
      <c r="H308">
        <f t="shared" si="48"/>
        <v>1</v>
      </c>
      <c r="I308">
        <f t="shared" si="49"/>
        <v>1.0428571428571429</v>
      </c>
      <c r="J308">
        <f t="shared" si="50"/>
        <v>0.80940473732457396</v>
      </c>
      <c r="K308">
        <v>142</v>
      </c>
      <c r="L308">
        <f t="shared" si="51"/>
        <v>1</v>
      </c>
      <c r="M308">
        <f t="shared" si="52"/>
        <v>0.95088985919804414</v>
      </c>
      <c r="N308">
        <f t="shared" si="53"/>
        <v>110.60246715808054</v>
      </c>
      <c r="O308">
        <f t="shared" si="54"/>
        <v>0</v>
      </c>
    </row>
    <row r="309" spans="1:15" x14ac:dyDescent="0.25">
      <c r="A309">
        <v>2</v>
      </c>
      <c r="B309">
        <v>31</v>
      </c>
      <c r="C309">
        <v>0.78</v>
      </c>
      <c r="D309">
        <f t="shared" si="44"/>
        <v>0.7</v>
      </c>
      <c r="E309">
        <f t="shared" si="45"/>
        <v>-0.24099999999999999</v>
      </c>
      <c r="F309">
        <f t="shared" si="46"/>
        <v>1.012</v>
      </c>
      <c r="G309">
        <f t="shared" si="47"/>
        <v>1.1142857142857143</v>
      </c>
      <c r="H309">
        <f t="shared" si="48"/>
        <v>1</v>
      </c>
      <c r="I309">
        <f t="shared" si="49"/>
        <v>1.1142857142857143</v>
      </c>
      <c r="J309">
        <f t="shared" si="50"/>
        <v>0.82464829368262194</v>
      </c>
      <c r="K309">
        <v>142</v>
      </c>
      <c r="L309">
        <f t="shared" si="51"/>
        <v>1</v>
      </c>
      <c r="M309">
        <f t="shared" si="52"/>
        <v>0.87822162092332123</v>
      </c>
      <c r="N309">
        <f t="shared" si="53"/>
        <v>104.07388011591668</v>
      </c>
      <c r="O309">
        <f t="shared" si="54"/>
        <v>0</v>
      </c>
    </row>
    <row r="310" spans="1:15" x14ac:dyDescent="0.25">
      <c r="A310">
        <v>2</v>
      </c>
      <c r="B310">
        <v>27</v>
      </c>
      <c r="C310">
        <v>0.78</v>
      </c>
      <c r="D310">
        <f t="shared" si="44"/>
        <v>0.7</v>
      </c>
      <c r="E310">
        <f t="shared" si="45"/>
        <v>-0.24099999999999999</v>
      </c>
      <c r="F310">
        <f t="shared" si="46"/>
        <v>1.012</v>
      </c>
      <c r="G310">
        <f t="shared" si="47"/>
        <v>1.1142857142857143</v>
      </c>
      <c r="H310">
        <f t="shared" si="48"/>
        <v>1</v>
      </c>
      <c r="I310">
        <f t="shared" si="49"/>
        <v>1.1142857142857143</v>
      </c>
      <c r="J310">
        <f t="shared" si="50"/>
        <v>0.84542053998113698</v>
      </c>
      <c r="K310">
        <v>142</v>
      </c>
      <c r="L310">
        <f t="shared" si="51"/>
        <v>1</v>
      </c>
      <c r="M310">
        <f t="shared" si="52"/>
        <v>0.87822162092332123</v>
      </c>
      <c r="N310">
        <f t="shared" si="53"/>
        <v>106.69541985300363</v>
      </c>
      <c r="O310">
        <f t="shared" si="54"/>
        <v>0</v>
      </c>
    </row>
    <row r="311" spans="1:15" x14ac:dyDescent="0.25">
      <c r="A311">
        <v>2</v>
      </c>
      <c r="B311">
        <v>29</v>
      </c>
      <c r="C311">
        <v>0.83</v>
      </c>
      <c r="D311">
        <f t="shared" si="44"/>
        <v>0.7</v>
      </c>
      <c r="E311">
        <f t="shared" si="45"/>
        <v>-0.24099999999999999</v>
      </c>
      <c r="F311">
        <f t="shared" si="46"/>
        <v>1.012</v>
      </c>
      <c r="G311">
        <f t="shared" si="47"/>
        <v>1.1857142857142857</v>
      </c>
      <c r="H311">
        <f t="shared" si="48"/>
        <v>1</v>
      </c>
      <c r="I311">
        <f t="shared" si="49"/>
        <v>1.1857142857142857</v>
      </c>
      <c r="J311">
        <f t="shared" si="50"/>
        <v>0.83496982325092761</v>
      </c>
      <c r="K311">
        <v>142</v>
      </c>
      <c r="L311">
        <f t="shared" si="51"/>
        <v>1</v>
      </c>
      <c r="M311">
        <f t="shared" si="52"/>
        <v>0.81512448188395958</v>
      </c>
      <c r="N311">
        <f t="shared" si="53"/>
        <v>97.805566731534554</v>
      </c>
      <c r="O311">
        <f t="shared" si="54"/>
        <v>0</v>
      </c>
    </row>
    <row r="312" spans="1:15" x14ac:dyDescent="0.25">
      <c r="A312">
        <v>2</v>
      </c>
      <c r="B312">
        <v>58</v>
      </c>
      <c r="C312">
        <v>0.85</v>
      </c>
      <c r="D312">
        <f t="shared" si="44"/>
        <v>0.7</v>
      </c>
      <c r="E312">
        <f t="shared" si="45"/>
        <v>-0.24099999999999999</v>
      </c>
      <c r="F312">
        <f t="shared" si="46"/>
        <v>1.012</v>
      </c>
      <c r="G312">
        <f t="shared" si="47"/>
        <v>1.2142857142857144</v>
      </c>
      <c r="H312">
        <f t="shared" si="48"/>
        <v>1</v>
      </c>
      <c r="I312">
        <f t="shared" si="49"/>
        <v>1.2142857142857144</v>
      </c>
      <c r="J312">
        <f t="shared" si="50"/>
        <v>0.69717460573968526</v>
      </c>
      <c r="K312">
        <v>142</v>
      </c>
      <c r="L312">
        <f t="shared" si="51"/>
        <v>1</v>
      </c>
      <c r="M312">
        <f t="shared" si="52"/>
        <v>0.79216369942742559</v>
      </c>
      <c r="N312">
        <f t="shared" si="53"/>
        <v>79.364329916673682</v>
      </c>
      <c r="O312">
        <f t="shared" si="54"/>
        <v>0</v>
      </c>
    </row>
    <row r="313" spans="1:15" x14ac:dyDescent="0.25">
      <c r="A313">
        <v>2</v>
      </c>
      <c r="B313">
        <v>62</v>
      </c>
      <c r="C313">
        <v>0.91</v>
      </c>
      <c r="D313">
        <f t="shared" si="44"/>
        <v>0.7</v>
      </c>
      <c r="E313">
        <f t="shared" si="45"/>
        <v>-0.24099999999999999</v>
      </c>
      <c r="F313">
        <f t="shared" si="46"/>
        <v>1.012</v>
      </c>
      <c r="G313">
        <f t="shared" si="47"/>
        <v>1.3</v>
      </c>
      <c r="H313">
        <f t="shared" si="48"/>
        <v>1</v>
      </c>
      <c r="I313">
        <f t="shared" si="49"/>
        <v>1.3</v>
      </c>
      <c r="J313">
        <f t="shared" si="50"/>
        <v>0.68004480827365976</v>
      </c>
      <c r="K313">
        <v>142</v>
      </c>
      <c r="L313">
        <f t="shared" si="51"/>
        <v>1</v>
      </c>
      <c r="M313">
        <f t="shared" si="52"/>
        <v>0.72990775388826856</v>
      </c>
      <c r="N313">
        <f t="shared" si="53"/>
        <v>71.330351397607444</v>
      </c>
      <c r="O313">
        <f t="shared" si="54"/>
        <v>0</v>
      </c>
    </row>
    <row r="314" spans="1:15" x14ac:dyDescent="0.25">
      <c r="A314">
        <v>2</v>
      </c>
      <c r="B314">
        <v>48</v>
      </c>
      <c r="C314">
        <v>0.77</v>
      </c>
      <c r="D314">
        <f t="shared" si="44"/>
        <v>0.7</v>
      </c>
      <c r="E314">
        <f t="shared" si="45"/>
        <v>-0.24099999999999999</v>
      </c>
      <c r="F314">
        <f t="shared" si="46"/>
        <v>1.012</v>
      </c>
      <c r="G314">
        <f t="shared" si="47"/>
        <v>1.1000000000000001</v>
      </c>
      <c r="H314">
        <f t="shared" si="48"/>
        <v>1</v>
      </c>
      <c r="I314">
        <f t="shared" si="49"/>
        <v>1.1000000000000001</v>
      </c>
      <c r="J314">
        <f t="shared" si="50"/>
        <v>0.74191070177594942</v>
      </c>
      <c r="K314">
        <v>142</v>
      </c>
      <c r="L314">
        <f t="shared" si="51"/>
        <v>1</v>
      </c>
      <c r="M314">
        <f t="shared" si="52"/>
        <v>0.8919259052056947</v>
      </c>
      <c r="N314">
        <f t="shared" si="53"/>
        <v>95.093157999134107</v>
      </c>
      <c r="O314">
        <f t="shared" si="54"/>
        <v>0</v>
      </c>
    </row>
    <row r="315" spans="1:15" x14ac:dyDescent="0.25">
      <c r="A315">
        <v>2</v>
      </c>
      <c r="B315">
        <v>55</v>
      </c>
      <c r="C315">
        <v>0.68</v>
      </c>
      <c r="D315">
        <f t="shared" si="44"/>
        <v>0.7</v>
      </c>
      <c r="E315">
        <f t="shared" si="45"/>
        <v>-0.24099999999999999</v>
      </c>
      <c r="F315">
        <f t="shared" si="46"/>
        <v>1.012</v>
      </c>
      <c r="G315">
        <f t="shared" si="47"/>
        <v>0.97142857142857153</v>
      </c>
      <c r="H315">
        <f t="shared" si="48"/>
        <v>0.97142857142857153</v>
      </c>
      <c r="I315">
        <f t="shared" si="49"/>
        <v>1</v>
      </c>
      <c r="J315">
        <f t="shared" si="50"/>
        <v>0.71030452690758061</v>
      </c>
      <c r="K315">
        <v>142</v>
      </c>
      <c r="L315">
        <f t="shared" si="51"/>
        <v>1.0070104553828561</v>
      </c>
      <c r="M315">
        <f t="shared" si="52"/>
        <v>1</v>
      </c>
      <c r="N315">
        <f t="shared" si="53"/>
        <v>102.78918416545569</v>
      </c>
      <c r="O315">
        <f t="shared" si="54"/>
        <v>0</v>
      </c>
    </row>
    <row r="316" spans="1:15" x14ac:dyDescent="0.25">
      <c r="A316">
        <v>1</v>
      </c>
      <c r="B316">
        <v>39</v>
      </c>
      <c r="C316">
        <v>0.87</v>
      </c>
      <c r="D316">
        <f t="shared" si="44"/>
        <v>0.9</v>
      </c>
      <c r="E316">
        <f t="shared" si="45"/>
        <v>-0.30199999999999999</v>
      </c>
      <c r="F316">
        <f t="shared" si="46"/>
        <v>1</v>
      </c>
      <c r="G316">
        <f t="shared" si="47"/>
        <v>0.96666666666666667</v>
      </c>
      <c r="H316">
        <f t="shared" si="48"/>
        <v>0.96666666666666667</v>
      </c>
      <c r="I316">
        <f t="shared" si="49"/>
        <v>1</v>
      </c>
      <c r="J316">
        <f t="shared" si="50"/>
        <v>0.7846224025830203</v>
      </c>
      <c r="K316">
        <v>142</v>
      </c>
      <c r="L316">
        <f t="shared" si="51"/>
        <v>1.0102908590030508</v>
      </c>
      <c r="M316">
        <f t="shared" si="52"/>
        <v>1</v>
      </c>
      <c r="N316">
        <f t="shared" si="53"/>
        <v>112.56295143600647</v>
      </c>
      <c r="O316">
        <f t="shared" si="54"/>
        <v>0</v>
      </c>
    </row>
    <row r="317" spans="1:15" x14ac:dyDescent="0.25">
      <c r="A317">
        <v>2</v>
      </c>
      <c r="B317">
        <v>64</v>
      </c>
      <c r="C317">
        <v>0.86</v>
      </c>
      <c r="D317">
        <f t="shared" si="44"/>
        <v>0.7</v>
      </c>
      <c r="E317">
        <f t="shared" si="45"/>
        <v>-0.24099999999999999</v>
      </c>
      <c r="F317">
        <f t="shared" si="46"/>
        <v>1.012</v>
      </c>
      <c r="G317">
        <f t="shared" si="47"/>
        <v>1.2285714285714286</v>
      </c>
      <c r="H317">
        <f t="shared" si="48"/>
        <v>1</v>
      </c>
      <c r="I317">
        <f t="shared" si="49"/>
        <v>1.2285714285714286</v>
      </c>
      <c r="J317">
        <f t="shared" si="50"/>
        <v>0.67163839357349631</v>
      </c>
      <c r="K317">
        <v>142</v>
      </c>
      <c r="L317">
        <f t="shared" si="51"/>
        <v>1</v>
      </c>
      <c r="M317">
        <f t="shared" si="52"/>
        <v>0.78112314536767258</v>
      </c>
      <c r="N317">
        <f t="shared" si="53"/>
        <v>75.391759254262922</v>
      </c>
      <c r="O317">
        <f t="shared" si="54"/>
        <v>0</v>
      </c>
    </row>
    <row r="318" spans="1:15" x14ac:dyDescent="0.25">
      <c r="A318">
        <v>2</v>
      </c>
      <c r="B318">
        <v>56</v>
      </c>
      <c r="C318">
        <v>0.84</v>
      </c>
      <c r="D318">
        <f t="shared" si="44"/>
        <v>0.7</v>
      </c>
      <c r="E318">
        <f t="shared" si="45"/>
        <v>-0.24099999999999999</v>
      </c>
      <c r="F318">
        <f t="shared" si="46"/>
        <v>1.012</v>
      </c>
      <c r="G318">
        <f t="shared" si="47"/>
        <v>1.2</v>
      </c>
      <c r="H318">
        <f t="shared" si="48"/>
        <v>1</v>
      </c>
      <c r="I318">
        <f t="shared" si="49"/>
        <v>1.2</v>
      </c>
      <c r="J318">
        <f t="shared" si="50"/>
        <v>0.7059006388407536</v>
      </c>
      <c r="K318">
        <v>142</v>
      </c>
      <c r="L318">
        <f t="shared" si="51"/>
        <v>1</v>
      </c>
      <c r="M318">
        <f t="shared" si="52"/>
        <v>0.80349375333552275</v>
      </c>
      <c r="N318">
        <f t="shared" si="53"/>
        <v>81.507005265790355</v>
      </c>
      <c r="O318">
        <f t="shared" si="54"/>
        <v>0</v>
      </c>
    </row>
    <row r="319" spans="1:15" x14ac:dyDescent="0.25">
      <c r="A319">
        <v>2</v>
      </c>
      <c r="B319">
        <v>45</v>
      </c>
      <c r="C319">
        <v>0.84</v>
      </c>
      <c r="D319">
        <f t="shared" si="44"/>
        <v>0.7</v>
      </c>
      <c r="E319">
        <f t="shared" si="45"/>
        <v>-0.24099999999999999</v>
      </c>
      <c r="F319">
        <f t="shared" si="46"/>
        <v>1.012</v>
      </c>
      <c r="G319">
        <f t="shared" si="47"/>
        <v>1.2</v>
      </c>
      <c r="H319">
        <f t="shared" si="48"/>
        <v>1</v>
      </c>
      <c r="I319">
        <f t="shared" si="49"/>
        <v>1.2</v>
      </c>
      <c r="J319">
        <f t="shared" si="50"/>
        <v>0.75588313988218381</v>
      </c>
      <c r="K319">
        <v>142</v>
      </c>
      <c r="L319">
        <f t="shared" si="51"/>
        <v>1</v>
      </c>
      <c r="M319">
        <f t="shared" si="52"/>
        <v>0.80349375333552275</v>
      </c>
      <c r="N319">
        <f t="shared" si="53"/>
        <v>87.278248060345007</v>
      </c>
      <c r="O319">
        <f t="shared" si="54"/>
        <v>0</v>
      </c>
    </row>
    <row r="320" spans="1:15" x14ac:dyDescent="0.25">
      <c r="A320">
        <v>2</v>
      </c>
      <c r="B320">
        <v>30</v>
      </c>
      <c r="C320">
        <v>0.75</v>
      </c>
      <c r="D320">
        <f t="shared" si="44"/>
        <v>0.7</v>
      </c>
      <c r="E320">
        <f t="shared" si="45"/>
        <v>-0.24099999999999999</v>
      </c>
      <c r="F320">
        <f t="shared" si="46"/>
        <v>1.012</v>
      </c>
      <c r="G320">
        <f t="shared" si="47"/>
        <v>1.0714285714285714</v>
      </c>
      <c r="H320">
        <f t="shared" si="48"/>
        <v>1</v>
      </c>
      <c r="I320">
        <f t="shared" si="49"/>
        <v>1.0714285714285714</v>
      </c>
      <c r="J320">
        <f t="shared" si="50"/>
        <v>0.82979301034677189</v>
      </c>
      <c r="K320">
        <v>142</v>
      </c>
      <c r="L320">
        <f t="shared" si="51"/>
        <v>1</v>
      </c>
      <c r="M320">
        <f t="shared" si="52"/>
        <v>0.9205431103484274</v>
      </c>
      <c r="N320">
        <f t="shared" si="53"/>
        <v>109.76977174070808</v>
      </c>
      <c r="O320">
        <f t="shared" si="54"/>
        <v>0</v>
      </c>
    </row>
    <row r="321" spans="1:15" x14ac:dyDescent="0.25">
      <c r="A321">
        <v>1</v>
      </c>
      <c r="B321">
        <v>37</v>
      </c>
      <c r="C321">
        <v>0.98</v>
      </c>
      <c r="D321">
        <f t="shared" si="44"/>
        <v>0.9</v>
      </c>
      <c r="E321">
        <f t="shared" si="45"/>
        <v>-0.30199999999999999</v>
      </c>
      <c r="F321">
        <f t="shared" si="46"/>
        <v>1</v>
      </c>
      <c r="G321">
        <f t="shared" si="47"/>
        <v>1.0888888888888888</v>
      </c>
      <c r="H321">
        <f t="shared" si="48"/>
        <v>1</v>
      </c>
      <c r="I321">
        <f t="shared" si="49"/>
        <v>1.0888888888888888</v>
      </c>
      <c r="J321">
        <f t="shared" si="50"/>
        <v>0.79444295686083288</v>
      </c>
      <c r="K321">
        <v>142</v>
      </c>
      <c r="L321">
        <f t="shared" si="51"/>
        <v>1</v>
      </c>
      <c r="M321">
        <f t="shared" si="52"/>
        <v>0.90285856114587004</v>
      </c>
      <c r="N321">
        <f t="shared" si="53"/>
        <v>101.85228674202558</v>
      </c>
      <c r="O321">
        <f t="shared" si="54"/>
        <v>0</v>
      </c>
    </row>
    <row r="322" spans="1:15" x14ac:dyDescent="0.25">
      <c r="A322">
        <v>2</v>
      </c>
      <c r="B322">
        <v>31</v>
      </c>
      <c r="C322">
        <v>0.75</v>
      </c>
      <c r="D322">
        <f t="shared" si="44"/>
        <v>0.7</v>
      </c>
      <c r="E322">
        <f t="shared" si="45"/>
        <v>-0.24099999999999999</v>
      </c>
      <c r="F322">
        <f t="shared" si="46"/>
        <v>1.012</v>
      </c>
      <c r="G322">
        <f t="shared" si="47"/>
        <v>1.0714285714285714</v>
      </c>
      <c r="H322">
        <f t="shared" si="48"/>
        <v>1</v>
      </c>
      <c r="I322">
        <f t="shared" si="49"/>
        <v>1.0714285714285714</v>
      </c>
      <c r="J322">
        <f t="shared" si="50"/>
        <v>0.82464829368262194</v>
      </c>
      <c r="K322">
        <v>142</v>
      </c>
      <c r="L322">
        <f t="shared" si="51"/>
        <v>1</v>
      </c>
      <c r="M322">
        <f t="shared" si="52"/>
        <v>0.9205431103484274</v>
      </c>
      <c r="N322">
        <f t="shared" si="53"/>
        <v>109.08919915591569</v>
      </c>
      <c r="O322">
        <f t="shared" si="54"/>
        <v>0</v>
      </c>
    </row>
    <row r="323" spans="1:15" x14ac:dyDescent="0.25">
      <c r="A323">
        <v>2</v>
      </c>
      <c r="B323">
        <v>31</v>
      </c>
      <c r="C323">
        <v>0.84</v>
      </c>
      <c r="D323">
        <f t="shared" ref="D323:D386" si="55">IF(A323=2,0.7,0.9)</f>
        <v>0.7</v>
      </c>
      <c r="E323">
        <f t="shared" ref="E323:E386" si="56">IF(A323=2,-0.241,-0.302)</f>
        <v>-0.24099999999999999</v>
      </c>
      <c r="F323">
        <f t="shared" ref="F323:F386" si="57">IF(A323=2,1.012,1)</f>
        <v>1.012</v>
      </c>
      <c r="G323">
        <f t="shared" ref="G323:G386" si="58">C323/D323</f>
        <v>1.2</v>
      </c>
      <c r="H323">
        <f t="shared" ref="H323:H386" si="59">MIN(G323,1)</f>
        <v>1</v>
      </c>
      <c r="I323">
        <f t="shared" ref="I323:I386" si="60">MAX(G323,1)</f>
        <v>1.2</v>
      </c>
      <c r="J323">
        <f t="shared" ref="J323:J386" si="61">0.9938^B323</f>
        <v>0.82464829368262194</v>
      </c>
      <c r="K323">
        <v>142</v>
      </c>
      <c r="L323">
        <f t="shared" ref="L323:L386" si="62">H323^E323</f>
        <v>1</v>
      </c>
      <c r="M323">
        <f t="shared" ref="M323:M386" si="63">I323^(-1.2)</f>
        <v>0.80349375333552275</v>
      </c>
      <c r="N323">
        <f t="shared" ref="N323:N386" si="64">K323*J323*M323*L323*F323</f>
        <v>95.218234858089801</v>
      </c>
      <c r="O323">
        <f t="shared" ref="O323:O386" si="65">IF(N323&lt;60,1,0)</f>
        <v>0</v>
      </c>
    </row>
    <row r="324" spans="1:15" x14ac:dyDescent="0.25">
      <c r="A324">
        <v>2</v>
      </c>
      <c r="B324">
        <v>31</v>
      </c>
      <c r="C324">
        <v>0.74</v>
      </c>
      <c r="D324">
        <f t="shared" si="55"/>
        <v>0.7</v>
      </c>
      <c r="E324">
        <f t="shared" si="56"/>
        <v>-0.24099999999999999</v>
      </c>
      <c r="F324">
        <f t="shared" si="57"/>
        <v>1.012</v>
      </c>
      <c r="G324">
        <f t="shared" si="58"/>
        <v>1.0571428571428572</v>
      </c>
      <c r="H324">
        <f t="shared" si="59"/>
        <v>1</v>
      </c>
      <c r="I324">
        <f t="shared" si="60"/>
        <v>1.0571428571428572</v>
      </c>
      <c r="J324">
        <f t="shared" si="61"/>
        <v>0.82464829368262194</v>
      </c>
      <c r="K324">
        <v>142</v>
      </c>
      <c r="L324">
        <f t="shared" si="62"/>
        <v>1</v>
      </c>
      <c r="M324">
        <f t="shared" si="63"/>
        <v>0.93549093680971929</v>
      </c>
      <c r="N324">
        <f t="shared" si="64"/>
        <v>110.86059519316019</v>
      </c>
      <c r="O324">
        <f t="shared" si="65"/>
        <v>0</v>
      </c>
    </row>
    <row r="325" spans="1:15" x14ac:dyDescent="0.25">
      <c r="A325">
        <v>2</v>
      </c>
      <c r="B325">
        <v>35</v>
      </c>
      <c r="C325">
        <v>0.72</v>
      </c>
      <c r="D325">
        <f t="shared" si="55"/>
        <v>0.7</v>
      </c>
      <c r="E325">
        <f t="shared" si="56"/>
        <v>-0.24099999999999999</v>
      </c>
      <c r="F325">
        <f t="shared" si="57"/>
        <v>1.012</v>
      </c>
      <c r="G325">
        <f t="shared" si="58"/>
        <v>1.0285714285714287</v>
      </c>
      <c r="H325">
        <f t="shared" si="59"/>
        <v>1</v>
      </c>
      <c r="I325">
        <f t="shared" si="60"/>
        <v>1.0285714285714287</v>
      </c>
      <c r="J325">
        <f t="shared" si="61"/>
        <v>0.80438642795316162</v>
      </c>
      <c r="K325">
        <v>142</v>
      </c>
      <c r="L325">
        <f t="shared" si="62"/>
        <v>1</v>
      </c>
      <c r="M325">
        <f t="shared" si="63"/>
        <v>0.96675995383945934</v>
      </c>
      <c r="N325">
        <f t="shared" si="64"/>
        <v>111.7512123963771</v>
      </c>
      <c r="O325">
        <f t="shared" si="65"/>
        <v>0</v>
      </c>
    </row>
    <row r="326" spans="1:15" x14ac:dyDescent="0.25">
      <c r="A326">
        <v>1</v>
      </c>
      <c r="B326">
        <v>49</v>
      </c>
      <c r="C326">
        <v>1.29</v>
      </c>
      <c r="D326">
        <f t="shared" si="55"/>
        <v>0.9</v>
      </c>
      <c r="E326">
        <f t="shared" si="56"/>
        <v>-0.30199999999999999</v>
      </c>
      <c r="F326">
        <f t="shared" si="57"/>
        <v>1</v>
      </c>
      <c r="G326">
        <f t="shared" si="58"/>
        <v>1.4333333333333333</v>
      </c>
      <c r="H326">
        <f t="shared" si="59"/>
        <v>1</v>
      </c>
      <c r="I326">
        <f t="shared" si="60"/>
        <v>1.4333333333333333</v>
      </c>
      <c r="J326">
        <f t="shared" si="61"/>
        <v>0.73731085542493846</v>
      </c>
      <c r="K326">
        <v>142</v>
      </c>
      <c r="L326">
        <f t="shared" si="62"/>
        <v>1</v>
      </c>
      <c r="M326">
        <f t="shared" si="63"/>
        <v>0.64920724673805075</v>
      </c>
      <c r="N326">
        <f t="shared" si="64"/>
        <v>67.970792162551177</v>
      </c>
      <c r="O326">
        <f t="shared" si="65"/>
        <v>0</v>
      </c>
    </row>
    <row r="327" spans="1:15" x14ac:dyDescent="0.25">
      <c r="A327">
        <v>2</v>
      </c>
      <c r="B327">
        <v>40</v>
      </c>
      <c r="C327">
        <v>0.71</v>
      </c>
      <c r="D327">
        <f t="shared" si="55"/>
        <v>0.7</v>
      </c>
      <c r="E327">
        <f t="shared" si="56"/>
        <v>-0.24099999999999999</v>
      </c>
      <c r="F327">
        <f t="shared" si="57"/>
        <v>1.012</v>
      </c>
      <c r="G327">
        <f t="shared" si="58"/>
        <v>1.0142857142857142</v>
      </c>
      <c r="H327">
        <f t="shared" si="59"/>
        <v>1</v>
      </c>
      <c r="I327">
        <f t="shared" si="60"/>
        <v>1.0142857142857142</v>
      </c>
      <c r="J327">
        <f t="shared" si="61"/>
        <v>0.77975774368700557</v>
      </c>
      <c r="K327">
        <v>142</v>
      </c>
      <c r="L327">
        <f t="shared" si="62"/>
        <v>1</v>
      </c>
      <c r="M327">
        <f t="shared" si="63"/>
        <v>0.98312248632881072</v>
      </c>
      <c r="N327">
        <f t="shared" si="64"/>
        <v>110.1631087038851</v>
      </c>
      <c r="O327">
        <f t="shared" si="65"/>
        <v>0</v>
      </c>
    </row>
    <row r="328" spans="1:15" x14ac:dyDescent="0.25">
      <c r="A328">
        <v>2</v>
      </c>
      <c r="B328">
        <v>37</v>
      </c>
      <c r="C328">
        <v>0.91</v>
      </c>
      <c r="D328">
        <f t="shared" si="55"/>
        <v>0.7</v>
      </c>
      <c r="E328">
        <f t="shared" si="56"/>
        <v>-0.24099999999999999</v>
      </c>
      <c r="F328">
        <f t="shared" si="57"/>
        <v>1.012</v>
      </c>
      <c r="G328">
        <f t="shared" si="58"/>
        <v>1.3</v>
      </c>
      <c r="H328">
        <f t="shared" si="59"/>
        <v>1</v>
      </c>
      <c r="I328">
        <f t="shared" si="60"/>
        <v>1.3</v>
      </c>
      <c r="J328">
        <f t="shared" si="61"/>
        <v>0.79444295686083288</v>
      </c>
      <c r="K328">
        <v>142</v>
      </c>
      <c r="L328">
        <f t="shared" si="62"/>
        <v>1</v>
      </c>
      <c r="M328">
        <f t="shared" si="63"/>
        <v>0.72990775388826856</v>
      </c>
      <c r="N328">
        <f t="shared" si="64"/>
        <v>83.329649147815459</v>
      </c>
      <c r="O328">
        <f t="shared" si="65"/>
        <v>0</v>
      </c>
    </row>
    <row r="329" spans="1:15" x14ac:dyDescent="0.25">
      <c r="A329">
        <v>2</v>
      </c>
      <c r="B329">
        <v>22</v>
      </c>
      <c r="C329">
        <v>0.71</v>
      </c>
      <c r="D329">
        <f t="shared" si="55"/>
        <v>0.7</v>
      </c>
      <c r="E329">
        <f t="shared" si="56"/>
        <v>-0.24099999999999999</v>
      </c>
      <c r="F329">
        <f t="shared" si="57"/>
        <v>1.012</v>
      </c>
      <c r="G329">
        <f t="shared" si="58"/>
        <v>1.0142857142857142</v>
      </c>
      <c r="H329">
        <f t="shared" si="59"/>
        <v>1</v>
      </c>
      <c r="I329">
        <f t="shared" si="60"/>
        <v>1.0142857142857142</v>
      </c>
      <c r="J329">
        <f t="shared" si="61"/>
        <v>0.87212318669403233</v>
      </c>
      <c r="K329">
        <v>142</v>
      </c>
      <c r="L329">
        <f t="shared" si="62"/>
        <v>1</v>
      </c>
      <c r="M329">
        <f t="shared" si="63"/>
        <v>0.98312248632881072</v>
      </c>
      <c r="N329">
        <f t="shared" si="64"/>
        <v>123.21237229997699</v>
      </c>
      <c r="O329">
        <f t="shared" si="65"/>
        <v>0</v>
      </c>
    </row>
    <row r="330" spans="1:15" x14ac:dyDescent="0.25">
      <c r="A330">
        <v>1</v>
      </c>
      <c r="B330">
        <v>49</v>
      </c>
      <c r="C330">
        <v>0.96</v>
      </c>
      <c r="D330">
        <f t="shared" si="55"/>
        <v>0.9</v>
      </c>
      <c r="E330">
        <f t="shared" si="56"/>
        <v>-0.30199999999999999</v>
      </c>
      <c r="F330">
        <f t="shared" si="57"/>
        <v>1</v>
      </c>
      <c r="G330">
        <f t="shared" si="58"/>
        <v>1.0666666666666667</v>
      </c>
      <c r="H330">
        <f t="shared" si="59"/>
        <v>1</v>
      </c>
      <c r="I330">
        <f t="shared" si="60"/>
        <v>1.0666666666666667</v>
      </c>
      <c r="J330">
        <f t="shared" si="61"/>
        <v>0.73731085542493846</v>
      </c>
      <c r="K330">
        <v>142</v>
      </c>
      <c r="L330">
        <f t="shared" si="62"/>
        <v>1</v>
      </c>
      <c r="M330">
        <f t="shared" si="63"/>
        <v>0.92547679023507168</v>
      </c>
      <c r="N330">
        <f t="shared" si="64"/>
        <v>96.895699911548874</v>
      </c>
      <c r="O330">
        <f t="shared" si="65"/>
        <v>0</v>
      </c>
    </row>
    <row r="331" spans="1:15" x14ac:dyDescent="0.25">
      <c r="A331">
        <v>2</v>
      </c>
      <c r="B331">
        <v>37</v>
      </c>
      <c r="C331">
        <v>1.05</v>
      </c>
      <c r="D331">
        <f t="shared" si="55"/>
        <v>0.7</v>
      </c>
      <c r="E331">
        <f t="shared" si="56"/>
        <v>-0.24099999999999999</v>
      </c>
      <c r="F331">
        <f t="shared" si="57"/>
        <v>1.012</v>
      </c>
      <c r="G331">
        <f t="shared" si="58"/>
        <v>1.5000000000000002</v>
      </c>
      <c r="H331">
        <f t="shared" si="59"/>
        <v>1</v>
      </c>
      <c r="I331">
        <f t="shared" si="60"/>
        <v>1.5000000000000002</v>
      </c>
      <c r="J331">
        <f t="shared" si="61"/>
        <v>0.79444295686083288</v>
      </c>
      <c r="K331">
        <v>142</v>
      </c>
      <c r="L331">
        <f t="shared" si="62"/>
        <v>1</v>
      </c>
      <c r="M331">
        <f t="shared" si="63"/>
        <v>0.61473860765448507</v>
      </c>
      <c r="N331">
        <f t="shared" si="64"/>
        <v>70.181406103142024</v>
      </c>
      <c r="O331">
        <f t="shared" si="65"/>
        <v>0</v>
      </c>
    </row>
    <row r="332" spans="1:15" x14ac:dyDescent="0.25">
      <c r="A332">
        <v>2</v>
      </c>
      <c r="B332">
        <v>37</v>
      </c>
      <c r="C332">
        <v>1.01</v>
      </c>
      <c r="D332">
        <f t="shared" si="55"/>
        <v>0.7</v>
      </c>
      <c r="E332">
        <f t="shared" si="56"/>
        <v>-0.24099999999999999</v>
      </c>
      <c r="F332">
        <f t="shared" si="57"/>
        <v>1.012</v>
      </c>
      <c r="G332">
        <f t="shared" si="58"/>
        <v>1.4428571428571431</v>
      </c>
      <c r="H332">
        <f t="shared" si="59"/>
        <v>1</v>
      </c>
      <c r="I332">
        <f t="shared" si="60"/>
        <v>1.4428571428571431</v>
      </c>
      <c r="J332">
        <f t="shared" si="61"/>
        <v>0.79444295686083288</v>
      </c>
      <c r="K332">
        <v>142</v>
      </c>
      <c r="L332">
        <f t="shared" si="62"/>
        <v>1</v>
      </c>
      <c r="M332">
        <f t="shared" si="63"/>
        <v>0.64406841132748005</v>
      </c>
      <c r="N332">
        <f t="shared" si="64"/>
        <v>73.529832307173152</v>
      </c>
      <c r="O332">
        <f t="shared" si="65"/>
        <v>0</v>
      </c>
    </row>
    <row r="333" spans="1:15" x14ac:dyDescent="0.25">
      <c r="A333">
        <v>1</v>
      </c>
      <c r="B333">
        <v>30</v>
      </c>
      <c r="C333">
        <v>1.1000000000000001</v>
      </c>
      <c r="D333">
        <f t="shared" si="55"/>
        <v>0.9</v>
      </c>
      <c r="E333">
        <f t="shared" si="56"/>
        <v>-0.30199999999999999</v>
      </c>
      <c r="F333">
        <f t="shared" si="57"/>
        <v>1</v>
      </c>
      <c r="G333">
        <f t="shared" si="58"/>
        <v>1.2222222222222223</v>
      </c>
      <c r="H333">
        <f t="shared" si="59"/>
        <v>1</v>
      </c>
      <c r="I333">
        <f t="shared" si="60"/>
        <v>1.2222222222222223</v>
      </c>
      <c r="J333">
        <f t="shared" si="61"/>
        <v>0.82979301034677189</v>
      </c>
      <c r="K333">
        <v>142</v>
      </c>
      <c r="L333">
        <f t="shared" si="62"/>
        <v>1</v>
      </c>
      <c r="M333">
        <f t="shared" si="63"/>
        <v>0.78599501048653908</v>
      </c>
      <c r="N333">
        <f t="shared" si="64"/>
        <v>92.614269553421835</v>
      </c>
      <c r="O333">
        <f t="shared" si="65"/>
        <v>0</v>
      </c>
    </row>
    <row r="334" spans="1:15" x14ac:dyDescent="0.25">
      <c r="A334">
        <v>1</v>
      </c>
      <c r="B334">
        <v>31</v>
      </c>
      <c r="C334">
        <v>0.89</v>
      </c>
      <c r="D334">
        <f t="shared" si="55"/>
        <v>0.9</v>
      </c>
      <c r="E334">
        <f t="shared" si="56"/>
        <v>-0.30199999999999999</v>
      </c>
      <c r="F334">
        <f t="shared" si="57"/>
        <v>1</v>
      </c>
      <c r="G334">
        <f t="shared" si="58"/>
        <v>0.98888888888888893</v>
      </c>
      <c r="H334">
        <f t="shared" si="59"/>
        <v>0.98888888888888893</v>
      </c>
      <c r="I334">
        <f t="shared" si="60"/>
        <v>1</v>
      </c>
      <c r="J334">
        <f t="shared" si="61"/>
        <v>0.82464829368262194</v>
      </c>
      <c r="K334">
        <v>142</v>
      </c>
      <c r="L334">
        <f t="shared" si="62"/>
        <v>1.0033800362638439</v>
      </c>
      <c r="M334">
        <f t="shared" si="63"/>
        <v>1</v>
      </c>
      <c r="N334">
        <f t="shared" si="64"/>
        <v>117.49586014446643</v>
      </c>
      <c r="O334">
        <f t="shared" si="65"/>
        <v>0</v>
      </c>
    </row>
    <row r="335" spans="1:15" x14ac:dyDescent="0.25">
      <c r="A335">
        <v>2</v>
      </c>
      <c r="B335">
        <v>34</v>
      </c>
      <c r="C335">
        <v>0.7</v>
      </c>
      <c r="D335">
        <f t="shared" si="55"/>
        <v>0.7</v>
      </c>
      <c r="E335">
        <f t="shared" si="56"/>
        <v>-0.24099999999999999</v>
      </c>
      <c r="F335">
        <f t="shared" si="57"/>
        <v>1.012</v>
      </c>
      <c r="G335">
        <f t="shared" si="58"/>
        <v>1</v>
      </c>
      <c r="H335">
        <f t="shared" si="59"/>
        <v>1</v>
      </c>
      <c r="I335">
        <f t="shared" si="60"/>
        <v>1</v>
      </c>
      <c r="J335">
        <f t="shared" si="61"/>
        <v>0.80940473732457396</v>
      </c>
      <c r="K335">
        <v>142</v>
      </c>
      <c r="L335">
        <f t="shared" si="62"/>
        <v>1</v>
      </c>
      <c r="M335">
        <f t="shared" si="63"/>
        <v>1</v>
      </c>
      <c r="N335">
        <f t="shared" si="64"/>
        <v>116.31469837249058</v>
      </c>
      <c r="O335">
        <f t="shared" si="65"/>
        <v>0</v>
      </c>
    </row>
    <row r="336" spans="1:15" x14ac:dyDescent="0.25">
      <c r="A336">
        <v>1</v>
      </c>
      <c r="B336">
        <v>26</v>
      </c>
      <c r="C336">
        <v>1.37</v>
      </c>
      <c r="D336">
        <f t="shared" si="55"/>
        <v>0.9</v>
      </c>
      <c r="E336">
        <f t="shared" si="56"/>
        <v>-0.30199999999999999</v>
      </c>
      <c r="F336">
        <f t="shared" si="57"/>
        <v>1</v>
      </c>
      <c r="G336">
        <f t="shared" si="58"/>
        <v>1.5222222222222224</v>
      </c>
      <c r="H336">
        <f t="shared" si="59"/>
        <v>1</v>
      </c>
      <c r="I336">
        <f t="shared" si="60"/>
        <v>1.5222222222222224</v>
      </c>
      <c r="J336">
        <f t="shared" si="61"/>
        <v>0.85069484803897855</v>
      </c>
      <c r="K336">
        <v>142</v>
      </c>
      <c r="L336">
        <f t="shared" si="62"/>
        <v>1</v>
      </c>
      <c r="M336">
        <f t="shared" si="63"/>
        <v>0.60398524714790769</v>
      </c>
      <c r="N336">
        <f t="shared" si="64"/>
        <v>72.960613601718947</v>
      </c>
      <c r="O336">
        <f t="shared" si="65"/>
        <v>0</v>
      </c>
    </row>
    <row r="337" spans="1:15" x14ac:dyDescent="0.25">
      <c r="A337">
        <v>2</v>
      </c>
      <c r="B337">
        <v>34</v>
      </c>
      <c r="C337">
        <v>0.76</v>
      </c>
      <c r="D337">
        <f t="shared" si="55"/>
        <v>0.7</v>
      </c>
      <c r="E337">
        <f t="shared" si="56"/>
        <v>-0.24099999999999999</v>
      </c>
      <c r="F337">
        <f t="shared" si="57"/>
        <v>1.012</v>
      </c>
      <c r="G337">
        <f t="shared" si="58"/>
        <v>1.0857142857142859</v>
      </c>
      <c r="H337">
        <f t="shared" si="59"/>
        <v>1</v>
      </c>
      <c r="I337">
        <f t="shared" si="60"/>
        <v>1.0857142857142859</v>
      </c>
      <c r="J337">
        <f t="shared" si="61"/>
        <v>0.80940473732457396</v>
      </c>
      <c r="K337">
        <v>142</v>
      </c>
      <c r="L337">
        <f t="shared" si="62"/>
        <v>1</v>
      </c>
      <c r="M337">
        <f t="shared" si="63"/>
        <v>0.90602741149430666</v>
      </c>
      <c r="N337">
        <f t="shared" si="64"/>
        <v>105.38430508516869</v>
      </c>
      <c r="O337">
        <f t="shared" si="65"/>
        <v>0</v>
      </c>
    </row>
    <row r="338" spans="1:15" x14ac:dyDescent="0.25">
      <c r="A338">
        <v>1</v>
      </c>
      <c r="B338">
        <v>40</v>
      </c>
      <c r="C338">
        <v>0.89</v>
      </c>
      <c r="D338">
        <f t="shared" si="55"/>
        <v>0.9</v>
      </c>
      <c r="E338">
        <f t="shared" si="56"/>
        <v>-0.30199999999999999</v>
      </c>
      <c r="F338">
        <f t="shared" si="57"/>
        <v>1</v>
      </c>
      <c r="G338">
        <f t="shared" si="58"/>
        <v>0.98888888888888893</v>
      </c>
      <c r="H338">
        <f t="shared" si="59"/>
        <v>0.98888888888888893</v>
      </c>
      <c r="I338">
        <f t="shared" si="60"/>
        <v>1</v>
      </c>
      <c r="J338">
        <f t="shared" si="61"/>
        <v>0.77975774368700557</v>
      </c>
      <c r="K338">
        <v>142</v>
      </c>
      <c r="L338">
        <f t="shared" si="62"/>
        <v>1.0033800362638439</v>
      </c>
      <c r="M338">
        <f t="shared" si="63"/>
        <v>1</v>
      </c>
      <c r="N338">
        <f t="shared" si="64"/>
        <v>111.09985614555066</v>
      </c>
      <c r="O338">
        <f t="shared" si="65"/>
        <v>0</v>
      </c>
    </row>
    <row r="339" spans="1:15" x14ac:dyDescent="0.25">
      <c r="A339">
        <v>2</v>
      </c>
      <c r="B339">
        <v>28</v>
      </c>
      <c r="C339">
        <v>0.75</v>
      </c>
      <c r="D339">
        <f t="shared" si="55"/>
        <v>0.7</v>
      </c>
      <c r="E339">
        <f t="shared" si="56"/>
        <v>-0.24099999999999999</v>
      </c>
      <c r="F339">
        <f t="shared" si="57"/>
        <v>1.012</v>
      </c>
      <c r="G339">
        <f t="shared" si="58"/>
        <v>1.0714285714285714</v>
      </c>
      <c r="H339">
        <f t="shared" si="59"/>
        <v>1</v>
      </c>
      <c r="I339">
        <f t="shared" si="60"/>
        <v>1.0714285714285714</v>
      </c>
      <c r="J339">
        <f t="shared" si="61"/>
        <v>0.84017893263325383</v>
      </c>
      <c r="K339">
        <v>142</v>
      </c>
      <c r="L339">
        <f t="shared" si="62"/>
        <v>1</v>
      </c>
      <c r="M339">
        <f t="shared" si="63"/>
        <v>0.9205431103484274</v>
      </c>
      <c r="N339">
        <f t="shared" si="64"/>
        <v>111.14368102228592</v>
      </c>
      <c r="O339">
        <f t="shared" si="65"/>
        <v>0</v>
      </c>
    </row>
    <row r="340" spans="1:15" x14ac:dyDescent="0.25">
      <c r="A340">
        <v>2</v>
      </c>
      <c r="B340">
        <v>25</v>
      </c>
      <c r="C340">
        <v>0.71</v>
      </c>
      <c r="D340">
        <f t="shared" si="55"/>
        <v>0.7</v>
      </c>
      <c r="E340">
        <f t="shared" si="56"/>
        <v>-0.24099999999999999</v>
      </c>
      <c r="F340">
        <f t="shared" si="57"/>
        <v>1.012</v>
      </c>
      <c r="G340">
        <f t="shared" si="58"/>
        <v>1.0142857142857142</v>
      </c>
      <c r="H340">
        <f t="shared" si="59"/>
        <v>1</v>
      </c>
      <c r="I340">
        <f t="shared" si="60"/>
        <v>1.0142857142857142</v>
      </c>
      <c r="J340">
        <f t="shared" si="61"/>
        <v>0.85600206081603802</v>
      </c>
      <c r="K340">
        <v>142</v>
      </c>
      <c r="L340">
        <f t="shared" si="62"/>
        <v>1</v>
      </c>
      <c r="M340">
        <f t="shared" si="63"/>
        <v>0.98312248632881072</v>
      </c>
      <c r="N340">
        <f t="shared" si="64"/>
        <v>120.93480166101278</v>
      </c>
      <c r="O340">
        <f t="shared" si="65"/>
        <v>0</v>
      </c>
    </row>
    <row r="341" spans="1:15" x14ac:dyDescent="0.25">
      <c r="A341">
        <v>2</v>
      </c>
      <c r="B341">
        <v>36</v>
      </c>
      <c r="C341">
        <v>0.88</v>
      </c>
      <c r="D341">
        <f t="shared" si="55"/>
        <v>0.7</v>
      </c>
      <c r="E341">
        <f t="shared" si="56"/>
        <v>-0.24099999999999999</v>
      </c>
      <c r="F341">
        <f t="shared" si="57"/>
        <v>1.012</v>
      </c>
      <c r="G341">
        <f t="shared" si="58"/>
        <v>1.2571428571428573</v>
      </c>
      <c r="H341">
        <f t="shared" si="59"/>
        <v>1</v>
      </c>
      <c r="I341">
        <f t="shared" si="60"/>
        <v>1.2571428571428573</v>
      </c>
      <c r="J341">
        <f t="shared" si="61"/>
        <v>0.79939923209985198</v>
      </c>
      <c r="K341">
        <v>142</v>
      </c>
      <c r="L341">
        <f t="shared" si="62"/>
        <v>1</v>
      </c>
      <c r="M341">
        <f t="shared" si="63"/>
        <v>0.7598685000560117</v>
      </c>
      <c r="N341">
        <f t="shared" si="64"/>
        <v>87.291312808145719</v>
      </c>
      <c r="O341">
        <f t="shared" si="65"/>
        <v>0</v>
      </c>
    </row>
    <row r="342" spans="1:15" x14ac:dyDescent="0.25">
      <c r="A342">
        <v>1</v>
      </c>
      <c r="B342">
        <v>24</v>
      </c>
      <c r="C342">
        <v>0.9</v>
      </c>
      <c r="D342">
        <f t="shared" si="55"/>
        <v>0.9</v>
      </c>
      <c r="E342">
        <f t="shared" si="56"/>
        <v>-0.30199999999999999</v>
      </c>
      <c r="F342">
        <f t="shared" si="57"/>
        <v>1</v>
      </c>
      <c r="G342">
        <f t="shared" si="58"/>
        <v>1</v>
      </c>
      <c r="H342">
        <f t="shared" si="59"/>
        <v>1</v>
      </c>
      <c r="I342">
        <f t="shared" si="60"/>
        <v>1</v>
      </c>
      <c r="J342">
        <f t="shared" si="61"/>
        <v>0.8613423835943228</v>
      </c>
      <c r="K342">
        <v>142</v>
      </c>
      <c r="L342">
        <f t="shared" si="62"/>
        <v>1</v>
      </c>
      <c r="M342">
        <f t="shared" si="63"/>
        <v>1</v>
      </c>
      <c r="N342">
        <f t="shared" si="64"/>
        <v>122.31061847039383</v>
      </c>
      <c r="O342">
        <f t="shared" si="65"/>
        <v>0</v>
      </c>
    </row>
    <row r="343" spans="1:15" x14ac:dyDescent="0.25">
      <c r="A343">
        <v>1</v>
      </c>
      <c r="B343">
        <v>42</v>
      </c>
      <c r="C343">
        <v>1.0900000000000001</v>
      </c>
      <c r="D343">
        <f t="shared" si="55"/>
        <v>0.9</v>
      </c>
      <c r="E343">
        <f t="shared" si="56"/>
        <v>-0.30199999999999999</v>
      </c>
      <c r="F343">
        <f t="shared" si="57"/>
        <v>1</v>
      </c>
      <c r="G343">
        <f t="shared" si="58"/>
        <v>1.2111111111111112</v>
      </c>
      <c r="H343">
        <f t="shared" si="59"/>
        <v>1</v>
      </c>
      <c r="I343">
        <f t="shared" si="60"/>
        <v>1.2111111111111112</v>
      </c>
      <c r="J343">
        <f t="shared" si="61"/>
        <v>0.77011872155295402</v>
      </c>
      <c r="K343">
        <v>142</v>
      </c>
      <c r="L343">
        <f t="shared" si="62"/>
        <v>1</v>
      </c>
      <c r="M343">
        <f t="shared" si="63"/>
        <v>0.79465608589852821</v>
      </c>
      <c r="N343">
        <f t="shared" si="64"/>
        <v>86.901093110395749</v>
      </c>
      <c r="O343">
        <f t="shared" si="65"/>
        <v>0</v>
      </c>
    </row>
    <row r="344" spans="1:15" x14ac:dyDescent="0.25">
      <c r="A344">
        <v>2</v>
      </c>
      <c r="B344">
        <v>51</v>
      </c>
      <c r="C344">
        <v>0.82</v>
      </c>
      <c r="D344">
        <f t="shared" si="55"/>
        <v>0.7</v>
      </c>
      <c r="E344">
        <f t="shared" si="56"/>
        <v>-0.24099999999999999</v>
      </c>
      <c r="F344">
        <f t="shared" si="57"/>
        <v>1.012</v>
      </c>
      <c r="G344">
        <f t="shared" si="58"/>
        <v>1.1714285714285715</v>
      </c>
      <c r="H344">
        <f t="shared" si="59"/>
        <v>1</v>
      </c>
      <c r="I344">
        <f t="shared" si="60"/>
        <v>1.1714285714285715</v>
      </c>
      <c r="J344">
        <f t="shared" si="61"/>
        <v>0.72819654304695192</v>
      </c>
      <c r="K344">
        <v>142</v>
      </c>
      <c r="L344">
        <f t="shared" si="62"/>
        <v>1</v>
      </c>
      <c r="M344">
        <f t="shared" si="63"/>
        <v>0.82706763292376839</v>
      </c>
      <c r="N344">
        <f t="shared" si="64"/>
        <v>86.548290661016665</v>
      </c>
      <c r="O344">
        <f t="shared" si="65"/>
        <v>0</v>
      </c>
    </row>
    <row r="345" spans="1:15" x14ac:dyDescent="0.25">
      <c r="A345">
        <v>1</v>
      </c>
      <c r="B345">
        <v>43</v>
      </c>
      <c r="C345">
        <v>1.1200000000000001</v>
      </c>
      <c r="D345">
        <f t="shared" si="55"/>
        <v>0.9</v>
      </c>
      <c r="E345">
        <f t="shared" si="56"/>
        <v>-0.30199999999999999</v>
      </c>
      <c r="F345">
        <f t="shared" si="57"/>
        <v>1</v>
      </c>
      <c r="G345">
        <f t="shared" si="58"/>
        <v>1.2444444444444445</v>
      </c>
      <c r="H345">
        <f t="shared" si="59"/>
        <v>1</v>
      </c>
      <c r="I345">
        <f t="shared" si="60"/>
        <v>1.2444444444444445</v>
      </c>
      <c r="J345">
        <f t="shared" si="61"/>
        <v>0.76534398547932569</v>
      </c>
      <c r="K345">
        <v>142</v>
      </c>
      <c r="L345">
        <f t="shared" si="62"/>
        <v>1</v>
      </c>
      <c r="M345">
        <f t="shared" si="63"/>
        <v>0.76918248098470066</v>
      </c>
      <c r="N345">
        <f t="shared" si="64"/>
        <v>83.593864349194305</v>
      </c>
      <c r="O345">
        <f t="shared" si="65"/>
        <v>0</v>
      </c>
    </row>
    <row r="346" spans="1:15" x14ac:dyDescent="0.25">
      <c r="A346">
        <v>2</v>
      </c>
      <c r="B346">
        <v>30</v>
      </c>
      <c r="C346">
        <v>0.79</v>
      </c>
      <c r="D346">
        <f t="shared" si="55"/>
        <v>0.7</v>
      </c>
      <c r="E346">
        <f t="shared" si="56"/>
        <v>-0.24099999999999999</v>
      </c>
      <c r="F346">
        <f t="shared" si="57"/>
        <v>1.012</v>
      </c>
      <c r="G346">
        <f t="shared" si="58"/>
        <v>1.1285714285714288</v>
      </c>
      <c r="H346">
        <f t="shared" si="59"/>
        <v>1</v>
      </c>
      <c r="I346">
        <f t="shared" si="60"/>
        <v>1.1285714285714288</v>
      </c>
      <c r="J346">
        <f t="shared" si="61"/>
        <v>0.82979301034677189</v>
      </c>
      <c r="K346">
        <v>142</v>
      </c>
      <c r="L346">
        <f t="shared" si="62"/>
        <v>1</v>
      </c>
      <c r="M346">
        <f t="shared" si="63"/>
        <v>0.86489848916673429</v>
      </c>
      <c r="N346">
        <f t="shared" si="64"/>
        <v>103.13445255027854</v>
      </c>
      <c r="O346">
        <f t="shared" si="65"/>
        <v>0</v>
      </c>
    </row>
    <row r="347" spans="1:15" x14ac:dyDescent="0.25">
      <c r="A347">
        <v>2</v>
      </c>
      <c r="B347">
        <v>31</v>
      </c>
      <c r="C347">
        <v>0.78</v>
      </c>
      <c r="D347">
        <f t="shared" si="55"/>
        <v>0.7</v>
      </c>
      <c r="E347">
        <f t="shared" si="56"/>
        <v>-0.24099999999999999</v>
      </c>
      <c r="F347">
        <f t="shared" si="57"/>
        <v>1.012</v>
      </c>
      <c r="G347">
        <f t="shared" si="58"/>
        <v>1.1142857142857143</v>
      </c>
      <c r="H347">
        <f t="shared" si="59"/>
        <v>1</v>
      </c>
      <c r="I347">
        <f t="shared" si="60"/>
        <v>1.1142857142857143</v>
      </c>
      <c r="J347">
        <f t="shared" si="61"/>
        <v>0.82464829368262194</v>
      </c>
      <c r="K347">
        <v>142</v>
      </c>
      <c r="L347">
        <f t="shared" si="62"/>
        <v>1</v>
      </c>
      <c r="M347">
        <f t="shared" si="63"/>
        <v>0.87822162092332123</v>
      </c>
      <c r="N347">
        <f t="shared" si="64"/>
        <v>104.07388011591668</v>
      </c>
      <c r="O347">
        <f t="shared" si="65"/>
        <v>0</v>
      </c>
    </row>
    <row r="348" spans="1:15" x14ac:dyDescent="0.25">
      <c r="A348">
        <v>2</v>
      </c>
      <c r="B348">
        <v>43</v>
      </c>
      <c r="C348">
        <v>0.96</v>
      </c>
      <c r="D348">
        <f t="shared" si="55"/>
        <v>0.7</v>
      </c>
      <c r="E348">
        <f t="shared" si="56"/>
        <v>-0.24099999999999999</v>
      </c>
      <c r="F348">
        <f t="shared" si="57"/>
        <v>1.012</v>
      </c>
      <c r="G348">
        <f t="shared" si="58"/>
        <v>1.3714285714285714</v>
      </c>
      <c r="H348">
        <f t="shared" si="59"/>
        <v>1</v>
      </c>
      <c r="I348">
        <f t="shared" si="60"/>
        <v>1.3714285714285714</v>
      </c>
      <c r="J348">
        <f t="shared" si="61"/>
        <v>0.76534398547932569</v>
      </c>
      <c r="K348">
        <v>142</v>
      </c>
      <c r="L348">
        <f t="shared" si="62"/>
        <v>1</v>
      </c>
      <c r="M348">
        <f t="shared" si="63"/>
        <v>0.68452949912990213</v>
      </c>
      <c r="N348">
        <f t="shared" si="64"/>
        <v>75.286602487710894</v>
      </c>
      <c r="O348">
        <f t="shared" si="65"/>
        <v>0</v>
      </c>
    </row>
    <row r="349" spans="1:15" x14ac:dyDescent="0.25">
      <c r="A349">
        <v>2</v>
      </c>
      <c r="B349">
        <v>44</v>
      </c>
      <c r="C349">
        <v>0.93</v>
      </c>
      <c r="D349">
        <f t="shared" si="55"/>
        <v>0.7</v>
      </c>
      <c r="E349">
        <f t="shared" si="56"/>
        <v>-0.24099999999999999</v>
      </c>
      <c r="F349">
        <f t="shared" si="57"/>
        <v>1.012</v>
      </c>
      <c r="G349">
        <f t="shared" si="58"/>
        <v>1.3285714285714287</v>
      </c>
      <c r="H349">
        <f t="shared" si="59"/>
        <v>1</v>
      </c>
      <c r="I349">
        <f t="shared" si="60"/>
        <v>1.3285714285714287</v>
      </c>
      <c r="J349">
        <f t="shared" si="61"/>
        <v>0.76059885276935391</v>
      </c>
      <c r="K349">
        <v>142</v>
      </c>
      <c r="L349">
        <f t="shared" si="62"/>
        <v>1</v>
      </c>
      <c r="M349">
        <f t="shared" si="63"/>
        <v>0.71111216757121432</v>
      </c>
      <c r="N349">
        <f t="shared" si="64"/>
        <v>77.725340388421031</v>
      </c>
      <c r="O349">
        <f t="shared" si="65"/>
        <v>0</v>
      </c>
    </row>
    <row r="350" spans="1:15" x14ac:dyDescent="0.25">
      <c r="A350">
        <v>2</v>
      </c>
      <c r="B350">
        <v>31</v>
      </c>
      <c r="C350">
        <v>0.84</v>
      </c>
      <c r="D350">
        <f t="shared" si="55"/>
        <v>0.7</v>
      </c>
      <c r="E350">
        <f t="shared" si="56"/>
        <v>-0.24099999999999999</v>
      </c>
      <c r="F350">
        <f t="shared" si="57"/>
        <v>1.012</v>
      </c>
      <c r="G350">
        <f t="shared" si="58"/>
        <v>1.2</v>
      </c>
      <c r="H350">
        <f t="shared" si="59"/>
        <v>1</v>
      </c>
      <c r="I350">
        <f t="shared" si="60"/>
        <v>1.2</v>
      </c>
      <c r="J350">
        <f t="shared" si="61"/>
        <v>0.82464829368262194</v>
      </c>
      <c r="K350">
        <v>142</v>
      </c>
      <c r="L350">
        <f t="shared" si="62"/>
        <v>1</v>
      </c>
      <c r="M350">
        <f t="shared" si="63"/>
        <v>0.80349375333552275</v>
      </c>
      <c r="N350">
        <f t="shared" si="64"/>
        <v>95.218234858089801</v>
      </c>
      <c r="O350">
        <f t="shared" si="65"/>
        <v>0</v>
      </c>
    </row>
    <row r="351" spans="1:15" x14ac:dyDescent="0.25">
      <c r="A351">
        <v>2</v>
      </c>
      <c r="B351">
        <v>41</v>
      </c>
      <c r="C351">
        <v>0.89</v>
      </c>
      <c r="D351">
        <f t="shared" si="55"/>
        <v>0.7</v>
      </c>
      <c r="E351">
        <f t="shared" si="56"/>
        <v>-0.24099999999999999</v>
      </c>
      <c r="F351">
        <f t="shared" si="57"/>
        <v>1.012</v>
      </c>
      <c r="G351">
        <f t="shared" si="58"/>
        <v>1.2714285714285716</v>
      </c>
      <c r="H351">
        <f t="shared" si="59"/>
        <v>1</v>
      </c>
      <c r="I351">
        <f t="shared" si="60"/>
        <v>1.2714285714285716</v>
      </c>
      <c r="J351">
        <f t="shared" si="61"/>
        <v>0.77492324567614612</v>
      </c>
      <c r="K351">
        <v>142</v>
      </c>
      <c r="L351">
        <f t="shared" si="62"/>
        <v>1</v>
      </c>
      <c r="M351">
        <f t="shared" si="63"/>
        <v>0.74963462845082685</v>
      </c>
      <c r="N351">
        <f t="shared" si="64"/>
        <v>83.478989953842216</v>
      </c>
      <c r="O351">
        <f t="shared" si="65"/>
        <v>0</v>
      </c>
    </row>
    <row r="352" spans="1:15" x14ac:dyDescent="0.25">
      <c r="A352">
        <v>2</v>
      </c>
      <c r="B352">
        <v>37</v>
      </c>
      <c r="C352">
        <v>0.76</v>
      </c>
      <c r="D352">
        <f t="shared" si="55"/>
        <v>0.7</v>
      </c>
      <c r="E352">
        <f t="shared" si="56"/>
        <v>-0.24099999999999999</v>
      </c>
      <c r="F352">
        <f t="shared" si="57"/>
        <v>1.012</v>
      </c>
      <c r="G352">
        <f t="shared" si="58"/>
        <v>1.0857142857142859</v>
      </c>
      <c r="H352">
        <f t="shared" si="59"/>
        <v>1</v>
      </c>
      <c r="I352">
        <f t="shared" si="60"/>
        <v>1.0857142857142859</v>
      </c>
      <c r="J352">
        <f t="shared" si="61"/>
        <v>0.79444295686083288</v>
      </c>
      <c r="K352">
        <v>142</v>
      </c>
      <c r="L352">
        <f t="shared" si="62"/>
        <v>1</v>
      </c>
      <c r="M352">
        <f t="shared" si="63"/>
        <v>0.90602741149430666</v>
      </c>
      <c r="N352">
        <f t="shared" si="64"/>
        <v>103.43628481261631</v>
      </c>
      <c r="O352">
        <f t="shared" si="65"/>
        <v>0</v>
      </c>
    </row>
    <row r="353" spans="1:15" x14ac:dyDescent="0.25">
      <c r="A353">
        <v>2</v>
      </c>
      <c r="B353">
        <v>38</v>
      </c>
      <c r="C353">
        <v>0.66</v>
      </c>
      <c r="D353">
        <f t="shared" si="55"/>
        <v>0.7</v>
      </c>
      <c r="E353">
        <f t="shared" si="56"/>
        <v>-0.24099999999999999</v>
      </c>
      <c r="F353">
        <f t="shared" si="57"/>
        <v>1.012</v>
      </c>
      <c r="G353">
        <f t="shared" si="58"/>
        <v>0.94285714285714295</v>
      </c>
      <c r="H353">
        <f t="shared" si="59"/>
        <v>0.94285714285714295</v>
      </c>
      <c r="I353">
        <f t="shared" si="60"/>
        <v>1</v>
      </c>
      <c r="J353">
        <f t="shared" si="61"/>
        <v>0.78951741052829572</v>
      </c>
      <c r="K353">
        <v>142</v>
      </c>
      <c r="L353">
        <f t="shared" si="62"/>
        <v>1.0142815816007551</v>
      </c>
      <c r="M353">
        <f t="shared" si="63"/>
        <v>1</v>
      </c>
      <c r="N353">
        <f t="shared" si="64"/>
        <v>115.07715265219984</v>
      </c>
      <c r="O353">
        <f t="shared" si="65"/>
        <v>0</v>
      </c>
    </row>
    <row r="354" spans="1:15" x14ac:dyDescent="0.25">
      <c r="A354">
        <v>2</v>
      </c>
      <c r="B354">
        <v>30</v>
      </c>
      <c r="C354">
        <v>0.9</v>
      </c>
      <c r="D354">
        <f t="shared" si="55"/>
        <v>0.7</v>
      </c>
      <c r="E354">
        <f t="shared" si="56"/>
        <v>-0.24099999999999999</v>
      </c>
      <c r="F354">
        <f t="shared" si="57"/>
        <v>1.012</v>
      </c>
      <c r="G354">
        <f t="shared" si="58"/>
        <v>1.2857142857142858</v>
      </c>
      <c r="H354">
        <f t="shared" si="59"/>
        <v>1</v>
      </c>
      <c r="I354">
        <f t="shared" si="60"/>
        <v>1.2857142857142858</v>
      </c>
      <c r="J354">
        <f t="shared" si="61"/>
        <v>0.82979301034677189</v>
      </c>
      <c r="K354">
        <v>142</v>
      </c>
      <c r="L354">
        <f t="shared" si="62"/>
        <v>1</v>
      </c>
      <c r="M354">
        <f t="shared" si="63"/>
        <v>0.73965063884101412</v>
      </c>
      <c r="N354">
        <f t="shared" si="64"/>
        <v>88.199325898725121</v>
      </c>
      <c r="O354">
        <f t="shared" si="65"/>
        <v>0</v>
      </c>
    </row>
    <row r="355" spans="1:15" x14ac:dyDescent="0.25">
      <c r="A355">
        <v>2</v>
      </c>
      <c r="B355">
        <v>32</v>
      </c>
      <c r="C355">
        <v>0.62</v>
      </c>
      <c r="D355">
        <f t="shared" si="55"/>
        <v>0.7</v>
      </c>
      <c r="E355">
        <f t="shared" si="56"/>
        <v>-0.24099999999999999</v>
      </c>
      <c r="F355">
        <f t="shared" si="57"/>
        <v>1.012</v>
      </c>
      <c r="G355">
        <f t="shared" si="58"/>
        <v>0.88571428571428579</v>
      </c>
      <c r="H355">
        <f t="shared" si="59"/>
        <v>0.88571428571428579</v>
      </c>
      <c r="I355">
        <f t="shared" si="60"/>
        <v>1</v>
      </c>
      <c r="J355">
        <f t="shared" si="61"/>
        <v>0.81953547426178952</v>
      </c>
      <c r="K355">
        <v>142</v>
      </c>
      <c r="L355">
        <f t="shared" si="62"/>
        <v>1.0296798889789232</v>
      </c>
      <c r="M355">
        <f t="shared" si="63"/>
        <v>1</v>
      </c>
      <c r="N355">
        <f t="shared" si="64"/>
        <v>121.26594192385124</v>
      </c>
      <c r="O355">
        <f t="shared" si="65"/>
        <v>0</v>
      </c>
    </row>
    <row r="356" spans="1:15" x14ac:dyDescent="0.25">
      <c r="A356">
        <v>2</v>
      </c>
      <c r="B356">
        <v>41</v>
      </c>
      <c r="C356">
        <v>0.9</v>
      </c>
      <c r="D356">
        <f t="shared" si="55"/>
        <v>0.7</v>
      </c>
      <c r="E356">
        <f t="shared" si="56"/>
        <v>-0.24099999999999999</v>
      </c>
      <c r="F356">
        <f t="shared" si="57"/>
        <v>1.012</v>
      </c>
      <c r="G356">
        <f t="shared" si="58"/>
        <v>1.2857142857142858</v>
      </c>
      <c r="H356">
        <f t="shared" si="59"/>
        <v>1</v>
      </c>
      <c r="I356">
        <f t="shared" si="60"/>
        <v>1.2857142857142858</v>
      </c>
      <c r="J356">
        <f t="shared" si="61"/>
        <v>0.77492324567614612</v>
      </c>
      <c r="K356">
        <v>142</v>
      </c>
      <c r="L356">
        <f t="shared" si="62"/>
        <v>1</v>
      </c>
      <c r="M356">
        <f t="shared" si="63"/>
        <v>0.73965063884101412</v>
      </c>
      <c r="N356">
        <f t="shared" si="64"/>
        <v>82.36717716304409</v>
      </c>
      <c r="O356">
        <f t="shared" si="65"/>
        <v>0</v>
      </c>
    </row>
    <row r="357" spans="1:15" x14ac:dyDescent="0.25">
      <c r="A357">
        <v>2</v>
      </c>
      <c r="B357">
        <v>43</v>
      </c>
      <c r="C357">
        <v>0.84</v>
      </c>
      <c r="D357">
        <f t="shared" si="55"/>
        <v>0.7</v>
      </c>
      <c r="E357">
        <f t="shared" si="56"/>
        <v>-0.24099999999999999</v>
      </c>
      <c r="F357">
        <f t="shared" si="57"/>
        <v>1.012</v>
      </c>
      <c r="G357">
        <f t="shared" si="58"/>
        <v>1.2</v>
      </c>
      <c r="H357">
        <f t="shared" si="59"/>
        <v>1</v>
      </c>
      <c r="I357">
        <f t="shared" si="60"/>
        <v>1.2</v>
      </c>
      <c r="J357">
        <f t="shared" si="61"/>
        <v>0.76534398547932569</v>
      </c>
      <c r="K357">
        <v>142</v>
      </c>
      <c r="L357">
        <f t="shared" si="62"/>
        <v>1</v>
      </c>
      <c r="M357">
        <f t="shared" si="63"/>
        <v>0.80349375333552275</v>
      </c>
      <c r="N357">
        <f t="shared" si="64"/>
        <v>88.370647116919642</v>
      </c>
      <c r="O357">
        <f t="shared" si="65"/>
        <v>0</v>
      </c>
    </row>
    <row r="358" spans="1:15" x14ac:dyDescent="0.25">
      <c r="A358">
        <v>2</v>
      </c>
      <c r="B358">
        <v>34</v>
      </c>
      <c r="C358">
        <v>0.62</v>
      </c>
      <c r="D358">
        <f t="shared" si="55"/>
        <v>0.7</v>
      </c>
      <c r="E358">
        <f t="shared" si="56"/>
        <v>-0.24099999999999999</v>
      </c>
      <c r="F358">
        <f t="shared" si="57"/>
        <v>1.012</v>
      </c>
      <c r="G358">
        <f t="shared" si="58"/>
        <v>0.88571428571428579</v>
      </c>
      <c r="H358">
        <f t="shared" si="59"/>
        <v>0.88571428571428579</v>
      </c>
      <c r="I358">
        <f t="shared" si="60"/>
        <v>1</v>
      </c>
      <c r="J358">
        <f t="shared" si="61"/>
        <v>0.80940473732457396</v>
      </c>
      <c r="K358">
        <v>142</v>
      </c>
      <c r="L358">
        <f t="shared" si="62"/>
        <v>1.0296798889789232</v>
      </c>
      <c r="M358">
        <f t="shared" si="63"/>
        <v>1</v>
      </c>
      <c r="N358">
        <f t="shared" si="64"/>
        <v>119.76690570680304</v>
      </c>
      <c r="O358">
        <f t="shared" si="65"/>
        <v>0</v>
      </c>
    </row>
    <row r="359" spans="1:15" x14ac:dyDescent="0.25">
      <c r="A359">
        <v>2</v>
      </c>
      <c r="B359">
        <v>40</v>
      </c>
      <c r="C359">
        <v>0.8</v>
      </c>
      <c r="D359">
        <f t="shared" si="55"/>
        <v>0.7</v>
      </c>
      <c r="E359">
        <f t="shared" si="56"/>
        <v>-0.24099999999999999</v>
      </c>
      <c r="F359">
        <f t="shared" si="57"/>
        <v>1.012</v>
      </c>
      <c r="G359">
        <f t="shared" si="58"/>
        <v>1.142857142857143</v>
      </c>
      <c r="H359">
        <f t="shared" si="59"/>
        <v>1</v>
      </c>
      <c r="I359">
        <f t="shared" si="60"/>
        <v>1.142857142857143</v>
      </c>
      <c r="J359">
        <f t="shared" si="61"/>
        <v>0.77975774368700557</v>
      </c>
      <c r="K359">
        <v>142</v>
      </c>
      <c r="L359">
        <f t="shared" si="62"/>
        <v>1</v>
      </c>
      <c r="M359">
        <f t="shared" si="63"/>
        <v>0.8519412830382721</v>
      </c>
      <c r="N359">
        <f t="shared" si="64"/>
        <v>95.46368990413167</v>
      </c>
      <c r="O359">
        <f t="shared" si="65"/>
        <v>0</v>
      </c>
    </row>
    <row r="360" spans="1:15" x14ac:dyDescent="0.25">
      <c r="A360">
        <v>2</v>
      </c>
      <c r="B360">
        <v>42</v>
      </c>
      <c r="C360">
        <v>0.8</v>
      </c>
      <c r="D360">
        <f t="shared" si="55"/>
        <v>0.7</v>
      </c>
      <c r="E360">
        <f t="shared" si="56"/>
        <v>-0.24099999999999999</v>
      </c>
      <c r="F360">
        <f t="shared" si="57"/>
        <v>1.012</v>
      </c>
      <c r="G360">
        <f t="shared" si="58"/>
        <v>1.142857142857143</v>
      </c>
      <c r="H360">
        <f t="shared" si="59"/>
        <v>1</v>
      </c>
      <c r="I360">
        <f t="shared" si="60"/>
        <v>1.142857142857143</v>
      </c>
      <c r="J360">
        <f t="shared" si="61"/>
        <v>0.77011872155295402</v>
      </c>
      <c r="K360">
        <v>142</v>
      </c>
      <c r="L360">
        <f t="shared" si="62"/>
        <v>1</v>
      </c>
      <c r="M360">
        <f t="shared" si="63"/>
        <v>0.8519412830382721</v>
      </c>
      <c r="N360">
        <f t="shared" si="64"/>
        <v>94.283609773560357</v>
      </c>
      <c r="O360">
        <f t="shared" si="65"/>
        <v>0</v>
      </c>
    </row>
    <row r="361" spans="1:15" x14ac:dyDescent="0.25">
      <c r="A361">
        <v>2</v>
      </c>
      <c r="B361">
        <v>38</v>
      </c>
      <c r="C361">
        <v>0.87</v>
      </c>
      <c r="D361">
        <f t="shared" si="55"/>
        <v>0.7</v>
      </c>
      <c r="E361">
        <f t="shared" si="56"/>
        <v>-0.24099999999999999</v>
      </c>
      <c r="F361">
        <f t="shared" si="57"/>
        <v>1.012</v>
      </c>
      <c r="G361">
        <f t="shared" si="58"/>
        <v>1.2428571428571429</v>
      </c>
      <c r="H361">
        <f t="shared" si="59"/>
        <v>1</v>
      </c>
      <c r="I361">
        <f t="shared" si="60"/>
        <v>1.2428571428571429</v>
      </c>
      <c r="J361">
        <f t="shared" si="61"/>
        <v>0.78951741052829572</v>
      </c>
      <c r="K361">
        <v>142</v>
      </c>
      <c r="L361">
        <f t="shared" si="62"/>
        <v>1</v>
      </c>
      <c r="M361">
        <f t="shared" si="63"/>
        <v>0.7703614552113035</v>
      </c>
      <c r="N361">
        <f t="shared" si="64"/>
        <v>87.402753226388654</v>
      </c>
      <c r="O361">
        <f t="shared" si="65"/>
        <v>0</v>
      </c>
    </row>
    <row r="362" spans="1:15" x14ac:dyDescent="0.25">
      <c r="A362">
        <v>2</v>
      </c>
      <c r="B362">
        <v>44</v>
      </c>
      <c r="C362">
        <v>0.69</v>
      </c>
      <c r="D362">
        <f t="shared" si="55"/>
        <v>0.7</v>
      </c>
      <c r="E362">
        <f t="shared" si="56"/>
        <v>-0.24099999999999999</v>
      </c>
      <c r="F362">
        <f t="shared" si="57"/>
        <v>1.012</v>
      </c>
      <c r="G362">
        <f t="shared" si="58"/>
        <v>0.98571428571428565</v>
      </c>
      <c r="H362">
        <f t="shared" si="59"/>
        <v>0.98571428571428565</v>
      </c>
      <c r="I362">
        <f t="shared" si="60"/>
        <v>1</v>
      </c>
      <c r="J362">
        <f t="shared" si="61"/>
        <v>0.76059885276935391</v>
      </c>
      <c r="K362">
        <v>142</v>
      </c>
      <c r="L362">
        <f t="shared" si="62"/>
        <v>1.0034737051038622</v>
      </c>
      <c r="M362">
        <f t="shared" si="63"/>
        <v>1</v>
      </c>
      <c r="N362">
        <f t="shared" si="64"/>
        <v>109.68077731874401</v>
      </c>
      <c r="O362">
        <f t="shared" si="65"/>
        <v>0</v>
      </c>
    </row>
    <row r="363" spans="1:15" x14ac:dyDescent="0.25">
      <c r="A363">
        <v>2</v>
      </c>
      <c r="B363">
        <v>33</v>
      </c>
      <c r="C363">
        <v>0.96</v>
      </c>
      <c r="D363">
        <f t="shared" si="55"/>
        <v>0.7</v>
      </c>
      <c r="E363">
        <f t="shared" si="56"/>
        <v>-0.24099999999999999</v>
      </c>
      <c r="F363">
        <f t="shared" si="57"/>
        <v>1.012</v>
      </c>
      <c r="G363">
        <f t="shared" si="58"/>
        <v>1.3714285714285714</v>
      </c>
      <c r="H363">
        <f t="shared" si="59"/>
        <v>1</v>
      </c>
      <c r="I363">
        <f t="shared" si="60"/>
        <v>1.3714285714285714</v>
      </c>
      <c r="J363">
        <f t="shared" si="61"/>
        <v>0.81445435432136648</v>
      </c>
      <c r="K363">
        <v>142</v>
      </c>
      <c r="L363">
        <f t="shared" si="62"/>
        <v>1</v>
      </c>
      <c r="M363">
        <f t="shared" si="63"/>
        <v>0.68452949912990213</v>
      </c>
      <c r="N363">
        <f t="shared" si="64"/>
        <v>80.117571159555865</v>
      </c>
      <c r="O363">
        <f t="shared" si="65"/>
        <v>0</v>
      </c>
    </row>
    <row r="364" spans="1:15" x14ac:dyDescent="0.25">
      <c r="A364">
        <v>2</v>
      </c>
      <c r="B364">
        <v>56</v>
      </c>
      <c r="C364">
        <v>0.71</v>
      </c>
      <c r="D364">
        <f t="shared" si="55"/>
        <v>0.7</v>
      </c>
      <c r="E364">
        <f t="shared" si="56"/>
        <v>-0.24099999999999999</v>
      </c>
      <c r="F364">
        <f t="shared" si="57"/>
        <v>1.012</v>
      </c>
      <c r="G364">
        <f t="shared" si="58"/>
        <v>1.0142857142857142</v>
      </c>
      <c r="H364">
        <f t="shared" si="59"/>
        <v>1</v>
      </c>
      <c r="I364">
        <f t="shared" si="60"/>
        <v>1.0142857142857142</v>
      </c>
      <c r="J364">
        <f t="shared" si="61"/>
        <v>0.7059006388407536</v>
      </c>
      <c r="K364">
        <v>142</v>
      </c>
      <c r="L364">
        <f t="shared" si="62"/>
        <v>1</v>
      </c>
      <c r="M364">
        <f t="shared" si="63"/>
        <v>0.98312248632881072</v>
      </c>
      <c r="N364">
        <f t="shared" si="64"/>
        <v>99.728677836600497</v>
      </c>
      <c r="O364">
        <f t="shared" si="65"/>
        <v>0</v>
      </c>
    </row>
    <row r="365" spans="1:15" x14ac:dyDescent="0.25">
      <c r="A365">
        <v>2</v>
      </c>
      <c r="B365">
        <v>62</v>
      </c>
      <c r="C365">
        <v>0.78</v>
      </c>
      <c r="D365">
        <f t="shared" si="55"/>
        <v>0.7</v>
      </c>
      <c r="E365">
        <f t="shared" si="56"/>
        <v>-0.24099999999999999</v>
      </c>
      <c r="F365">
        <f t="shared" si="57"/>
        <v>1.012</v>
      </c>
      <c r="G365">
        <f t="shared" si="58"/>
        <v>1.1142857142857143</v>
      </c>
      <c r="H365">
        <f t="shared" si="59"/>
        <v>1</v>
      </c>
      <c r="I365">
        <f t="shared" si="60"/>
        <v>1.1142857142857143</v>
      </c>
      <c r="J365">
        <f t="shared" si="61"/>
        <v>0.68004480827365976</v>
      </c>
      <c r="K365">
        <v>142</v>
      </c>
      <c r="L365">
        <f t="shared" si="62"/>
        <v>1</v>
      </c>
      <c r="M365">
        <f t="shared" si="63"/>
        <v>0.87822162092332123</v>
      </c>
      <c r="N365">
        <f t="shared" si="64"/>
        <v>85.824347654520423</v>
      </c>
      <c r="O365">
        <f t="shared" si="65"/>
        <v>0</v>
      </c>
    </row>
    <row r="366" spans="1:15" x14ac:dyDescent="0.25">
      <c r="A366">
        <v>2</v>
      </c>
      <c r="B366">
        <v>50</v>
      </c>
      <c r="C366">
        <v>0.74</v>
      </c>
      <c r="D366">
        <f t="shared" si="55"/>
        <v>0.7</v>
      </c>
      <c r="E366">
        <f t="shared" si="56"/>
        <v>-0.24099999999999999</v>
      </c>
      <c r="F366">
        <f t="shared" si="57"/>
        <v>1.012</v>
      </c>
      <c r="G366">
        <f t="shared" si="58"/>
        <v>1.0571428571428572</v>
      </c>
      <c r="H366">
        <f t="shared" si="59"/>
        <v>1</v>
      </c>
      <c r="I366">
        <f t="shared" si="60"/>
        <v>1.0571428571428572</v>
      </c>
      <c r="J366">
        <f t="shared" si="61"/>
        <v>0.73273952812130394</v>
      </c>
      <c r="K366">
        <v>142</v>
      </c>
      <c r="L366">
        <f t="shared" si="62"/>
        <v>1</v>
      </c>
      <c r="M366">
        <f t="shared" si="63"/>
        <v>0.93549093680971929</v>
      </c>
      <c r="N366">
        <f t="shared" si="64"/>
        <v>98.504951542828778</v>
      </c>
      <c r="O366">
        <f t="shared" si="65"/>
        <v>0</v>
      </c>
    </row>
    <row r="367" spans="1:15" x14ac:dyDescent="0.25">
      <c r="A367">
        <v>2</v>
      </c>
      <c r="B367">
        <v>30</v>
      </c>
      <c r="C367">
        <v>0.88</v>
      </c>
      <c r="D367">
        <f t="shared" si="55"/>
        <v>0.7</v>
      </c>
      <c r="E367">
        <f t="shared" si="56"/>
        <v>-0.24099999999999999</v>
      </c>
      <c r="F367">
        <f t="shared" si="57"/>
        <v>1.012</v>
      </c>
      <c r="G367">
        <f t="shared" si="58"/>
        <v>1.2571428571428573</v>
      </c>
      <c r="H367">
        <f t="shared" si="59"/>
        <v>1</v>
      </c>
      <c r="I367">
        <f t="shared" si="60"/>
        <v>1.2571428571428573</v>
      </c>
      <c r="J367">
        <f t="shared" si="61"/>
        <v>0.82979301034677189</v>
      </c>
      <c r="K367">
        <v>142</v>
      </c>
      <c r="L367">
        <f t="shared" si="62"/>
        <v>1</v>
      </c>
      <c r="M367">
        <f t="shared" si="63"/>
        <v>0.7598685000560117</v>
      </c>
      <c r="N367">
        <f t="shared" si="64"/>
        <v>90.610196161841415</v>
      </c>
      <c r="O367">
        <f t="shared" si="65"/>
        <v>0</v>
      </c>
    </row>
    <row r="368" spans="1:15" x14ac:dyDescent="0.25">
      <c r="A368">
        <v>2</v>
      </c>
      <c r="B368">
        <v>41</v>
      </c>
      <c r="C368">
        <v>0.79</v>
      </c>
      <c r="D368">
        <f t="shared" si="55"/>
        <v>0.7</v>
      </c>
      <c r="E368">
        <f t="shared" si="56"/>
        <v>-0.24099999999999999</v>
      </c>
      <c r="F368">
        <f t="shared" si="57"/>
        <v>1.012</v>
      </c>
      <c r="G368">
        <f t="shared" si="58"/>
        <v>1.1285714285714288</v>
      </c>
      <c r="H368">
        <f t="shared" si="59"/>
        <v>1</v>
      </c>
      <c r="I368">
        <f t="shared" si="60"/>
        <v>1.1285714285714288</v>
      </c>
      <c r="J368">
        <f t="shared" si="61"/>
        <v>0.77492324567614612</v>
      </c>
      <c r="K368">
        <v>142</v>
      </c>
      <c r="L368">
        <f t="shared" si="62"/>
        <v>1</v>
      </c>
      <c r="M368">
        <f t="shared" si="63"/>
        <v>0.86489848916673429</v>
      </c>
      <c r="N368">
        <f t="shared" si="64"/>
        <v>96.314723930845219</v>
      </c>
      <c r="O368">
        <f t="shared" si="65"/>
        <v>0</v>
      </c>
    </row>
    <row r="369" spans="1:15" x14ac:dyDescent="0.25">
      <c r="A369">
        <v>2</v>
      </c>
      <c r="B369">
        <v>65</v>
      </c>
      <c r="C369">
        <v>1.1200000000000001</v>
      </c>
      <c r="D369">
        <f t="shared" si="55"/>
        <v>0.7</v>
      </c>
      <c r="E369">
        <f t="shared" si="56"/>
        <v>-0.24099999999999999</v>
      </c>
      <c r="F369">
        <f t="shared" si="57"/>
        <v>1.012</v>
      </c>
      <c r="G369">
        <f t="shared" si="58"/>
        <v>1.6000000000000003</v>
      </c>
      <c r="H369">
        <f t="shared" si="59"/>
        <v>1</v>
      </c>
      <c r="I369">
        <f t="shared" si="60"/>
        <v>1.6000000000000003</v>
      </c>
      <c r="J369">
        <f t="shared" si="61"/>
        <v>0.66747423553334062</v>
      </c>
      <c r="K369">
        <v>142</v>
      </c>
      <c r="L369">
        <f t="shared" si="62"/>
        <v>1</v>
      </c>
      <c r="M369">
        <f t="shared" si="63"/>
        <v>0.56892631344564992</v>
      </c>
      <c r="N369">
        <f t="shared" si="64"/>
        <v>54.570682362220907</v>
      </c>
      <c r="O369">
        <f t="shared" si="65"/>
        <v>1</v>
      </c>
    </row>
    <row r="370" spans="1:15" x14ac:dyDescent="0.25">
      <c r="A370">
        <v>2</v>
      </c>
      <c r="B370">
        <v>31</v>
      </c>
      <c r="C370">
        <v>0.72</v>
      </c>
      <c r="D370">
        <f t="shared" si="55"/>
        <v>0.7</v>
      </c>
      <c r="E370">
        <f t="shared" si="56"/>
        <v>-0.24099999999999999</v>
      </c>
      <c r="F370">
        <f t="shared" si="57"/>
        <v>1.012</v>
      </c>
      <c r="G370">
        <f t="shared" si="58"/>
        <v>1.0285714285714287</v>
      </c>
      <c r="H370">
        <f t="shared" si="59"/>
        <v>1</v>
      </c>
      <c r="I370">
        <f t="shared" si="60"/>
        <v>1.0285714285714287</v>
      </c>
      <c r="J370">
        <f t="shared" si="61"/>
        <v>0.82464829368262194</v>
      </c>
      <c r="K370">
        <v>142</v>
      </c>
      <c r="L370">
        <f t="shared" si="62"/>
        <v>1</v>
      </c>
      <c r="M370">
        <f t="shared" si="63"/>
        <v>0.96675995383945934</v>
      </c>
      <c r="N370">
        <f t="shared" si="64"/>
        <v>114.56613813603869</v>
      </c>
      <c r="O370">
        <f t="shared" si="65"/>
        <v>0</v>
      </c>
    </row>
    <row r="371" spans="1:15" x14ac:dyDescent="0.25">
      <c r="A371">
        <v>1</v>
      </c>
      <c r="B371">
        <v>52</v>
      </c>
      <c r="C371">
        <v>1.23</v>
      </c>
      <c r="D371">
        <f t="shared" si="55"/>
        <v>0.9</v>
      </c>
      <c r="E371">
        <f t="shared" si="56"/>
        <v>-0.30199999999999999</v>
      </c>
      <c r="F371">
        <f t="shared" si="57"/>
        <v>1</v>
      </c>
      <c r="G371">
        <f t="shared" si="58"/>
        <v>1.3666666666666667</v>
      </c>
      <c r="H371">
        <f t="shared" si="59"/>
        <v>1</v>
      </c>
      <c r="I371">
        <f t="shared" si="60"/>
        <v>1.3666666666666667</v>
      </c>
      <c r="J371">
        <f t="shared" si="61"/>
        <v>0.72368172448006074</v>
      </c>
      <c r="K371">
        <v>142</v>
      </c>
      <c r="L371">
        <f t="shared" si="62"/>
        <v>1</v>
      </c>
      <c r="M371">
        <f t="shared" si="63"/>
        <v>0.68739263971478026</v>
      </c>
      <c r="N371">
        <f t="shared" si="64"/>
        <v>70.638395708324452</v>
      </c>
      <c r="O371">
        <f t="shared" si="65"/>
        <v>0</v>
      </c>
    </row>
    <row r="372" spans="1:15" x14ac:dyDescent="0.25">
      <c r="A372">
        <v>1</v>
      </c>
      <c r="B372">
        <v>59</v>
      </c>
      <c r="C372">
        <v>1.21</v>
      </c>
      <c r="D372">
        <f t="shared" si="55"/>
        <v>0.9</v>
      </c>
      <c r="E372">
        <f t="shared" si="56"/>
        <v>-0.30199999999999999</v>
      </c>
      <c r="F372">
        <f t="shared" si="57"/>
        <v>1</v>
      </c>
      <c r="G372">
        <f t="shared" si="58"/>
        <v>1.3444444444444443</v>
      </c>
      <c r="H372">
        <f t="shared" si="59"/>
        <v>1</v>
      </c>
      <c r="I372">
        <f t="shared" si="60"/>
        <v>1.3444444444444443</v>
      </c>
      <c r="J372">
        <f t="shared" si="61"/>
        <v>0.69285212318409928</v>
      </c>
      <c r="K372">
        <v>142</v>
      </c>
      <c r="L372">
        <f t="shared" si="62"/>
        <v>1</v>
      </c>
      <c r="M372">
        <f t="shared" si="63"/>
        <v>0.70104931121536607</v>
      </c>
      <c r="N372">
        <f t="shared" si="64"/>
        <v>68.972737529988976</v>
      </c>
      <c r="O372">
        <f t="shared" si="65"/>
        <v>0</v>
      </c>
    </row>
    <row r="373" spans="1:15" x14ac:dyDescent="0.25">
      <c r="A373">
        <v>1</v>
      </c>
      <c r="B373">
        <v>52</v>
      </c>
      <c r="C373">
        <v>1.18</v>
      </c>
      <c r="D373">
        <f t="shared" si="55"/>
        <v>0.9</v>
      </c>
      <c r="E373">
        <f t="shared" si="56"/>
        <v>-0.30199999999999999</v>
      </c>
      <c r="F373">
        <f t="shared" si="57"/>
        <v>1</v>
      </c>
      <c r="G373">
        <f t="shared" si="58"/>
        <v>1.3111111111111111</v>
      </c>
      <c r="H373">
        <f t="shared" si="59"/>
        <v>1</v>
      </c>
      <c r="I373">
        <f t="shared" si="60"/>
        <v>1.3111111111111111</v>
      </c>
      <c r="J373">
        <f t="shared" si="61"/>
        <v>0.72368172448006074</v>
      </c>
      <c r="K373">
        <v>142</v>
      </c>
      <c r="L373">
        <f t="shared" si="62"/>
        <v>1</v>
      </c>
      <c r="M373">
        <f t="shared" si="63"/>
        <v>0.72249126794166096</v>
      </c>
      <c r="N373">
        <f t="shared" si="64"/>
        <v>74.245229192224571</v>
      </c>
      <c r="O373">
        <f t="shared" si="65"/>
        <v>0</v>
      </c>
    </row>
    <row r="374" spans="1:15" x14ac:dyDescent="0.25">
      <c r="A374">
        <v>2</v>
      </c>
      <c r="B374">
        <v>26</v>
      </c>
      <c r="C374">
        <v>0.87</v>
      </c>
      <c r="D374">
        <f t="shared" si="55"/>
        <v>0.7</v>
      </c>
      <c r="E374">
        <f t="shared" si="56"/>
        <v>-0.24099999999999999</v>
      </c>
      <c r="F374">
        <f t="shared" si="57"/>
        <v>1.012</v>
      </c>
      <c r="G374">
        <f t="shared" si="58"/>
        <v>1.2428571428571429</v>
      </c>
      <c r="H374">
        <f t="shared" si="59"/>
        <v>1</v>
      </c>
      <c r="I374">
        <f t="shared" si="60"/>
        <v>1.2428571428571429</v>
      </c>
      <c r="J374">
        <f t="shared" si="61"/>
        <v>0.85069484803897855</v>
      </c>
      <c r="K374">
        <v>142</v>
      </c>
      <c r="L374">
        <f t="shared" si="62"/>
        <v>1</v>
      </c>
      <c r="M374">
        <f t="shared" si="63"/>
        <v>0.7703614552113035</v>
      </c>
      <c r="N374">
        <f t="shared" si="64"/>
        <v>94.175341648715033</v>
      </c>
      <c r="O374">
        <f t="shared" si="65"/>
        <v>0</v>
      </c>
    </row>
    <row r="375" spans="1:15" x14ac:dyDescent="0.25">
      <c r="A375">
        <v>2</v>
      </c>
      <c r="B375">
        <v>49</v>
      </c>
      <c r="C375">
        <v>0.72</v>
      </c>
      <c r="D375">
        <f t="shared" si="55"/>
        <v>0.7</v>
      </c>
      <c r="E375">
        <f t="shared" si="56"/>
        <v>-0.24099999999999999</v>
      </c>
      <c r="F375">
        <f t="shared" si="57"/>
        <v>1.012</v>
      </c>
      <c r="G375">
        <f t="shared" si="58"/>
        <v>1.0285714285714287</v>
      </c>
      <c r="H375">
        <f t="shared" si="59"/>
        <v>1</v>
      </c>
      <c r="I375">
        <f t="shared" si="60"/>
        <v>1.0285714285714287</v>
      </c>
      <c r="J375">
        <f t="shared" si="61"/>
        <v>0.73731085542493846</v>
      </c>
      <c r="K375">
        <v>142</v>
      </c>
      <c r="L375">
        <f t="shared" si="62"/>
        <v>1</v>
      </c>
      <c r="M375">
        <f t="shared" si="63"/>
        <v>0.96675995383945934</v>
      </c>
      <c r="N375">
        <f t="shared" si="64"/>
        <v>102.43258605992362</v>
      </c>
      <c r="O375">
        <f t="shared" si="65"/>
        <v>0</v>
      </c>
    </row>
    <row r="376" spans="1:15" x14ac:dyDescent="0.25">
      <c r="A376">
        <v>2</v>
      </c>
      <c r="B376">
        <v>18</v>
      </c>
      <c r="C376">
        <v>0.74</v>
      </c>
      <c r="D376">
        <f t="shared" si="55"/>
        <v>0.7</v>
      </c>
      <c r="E376">
        <f t="shared" si="56"/>
        <v>-0.24099999999999999</v>
      </c>
      <c r="F376">
        <f t="shared" si="57"/>
        <v>1.012</v>
      </c>
      <c r="G376">
        <f t="shared" si="58"/>
        <v>1.0571428571428572</v>
      </c>
      <c r="H376">
        <f t="shared" si="59"/>
        <v>1</v>
      </c>
      <c r="I376">
        <f t="shared" si="60"/>
        <v>1.0571428571428572</v>
      </c>
      <c r="J376">
        <f t="shared" si="61"/>
        <v>0.89409128845988206</v>
      </c>
      <c r="K376">
        <v>142</v>
      </c>
      <c r="L376">
        <f t="shared" si="62"/>
        <v>1</v>
      </c>
      <c r="M376">
        <f t="shared" si="63"/>
        <v>0.93549093680971929</v>
      </c>
      <c r="N376">
        <f t="shared" si="64"/>
        <v>120.19608014108086</v>
      </c>
      <c r="O376">
        <f t="shared" si="65"/>
        <v>0</v>
      </c>
    </row>
    <row r="377" spans="1:15" x14ac:dyDescent="0.25">
      <c r="A377">
        <v>1</v>
      </c>
      <c r="B377">
        <v>30</v>
      </c>
      <c r="C377">
        <v>0.91</v>
      </c>
      <c r="D377">
        <f t="shared" si="55"/>
        <v>0.9</v>
      </c>
      <c r="E377">
        <f t="shared" si="56"/>
        <v>-0.30199999999999999</v>
      </c>
      <c r="F377">
        <f t="shared" si="57"/>
        <v>1</v>
      </c>
      <c r="G377">
        <f t="shared" si="58"/>
        <v>1.0111111111111111</v>
      </c>
      <c r="H377">
        <f t="shared" si="59"/>
        <v>1</v>
      </c>
      <c r="I377">
        <f t="shared" si="60"/>
        <v>1.0111111111111111</v>
      </c>
      <c r="J377">
        <f t="shared" si="61"/>
        <v>0.82979301034677189</v>
      </c>
      <c r="K377">
        <v>142</v>
      </c>
      <c r="L377">
        <f t="shared" si="62"/>
        <v>1</v>
      </c>
      <c r="M377">
        <f t="shared" si="63"/>
        <v>0.98682772049245859</v>
      </c>
      <c r="N377">
        <f t="shared" si="64"/>
        <v>116.27850977311337</v>
      </c>
      <c r="O377">
        <f t="shared" si="65"/>
        <v>0</v>
      </c>
    </row>
    <row r="378" spans="1:15" x14ac:dyDescent="0.25">
      <c r="A378">
        <v>2</v>
      </c>
      <c r="B378">
        <v>18</v>
      </c>
      <c r="C378">
        <v>0.92</v>
      </c>
      <c r="D378">
        <f t="shared" si="55"/>
        <v>0.7</v>
      </c>
      <c r="E378">
        <f t="shared" si="56"/>
        <v>-0.24099999999999999</v>
      </c>
      <c r="F378">
        <f t="shared" si="57"/>
        <v>1.012</v>
      </c>
      <c r="G378">
        <f t="shared" si="58"/>
        <v>1.3142857142857145</v>
      </c>
      <c r="H378">
        <f t="shared" si="59"/>
        <v>1</v>
      </c>
      <c r="I378">
        <f t="shared" si="60"/>
        <v>1.3142857142857145</v>
      </c>
      <c r="J378">
        <f t="shared" si="61"/>
        <v>0.89409128845988206</v>
      </c>
      <c r="K378">
        <v>142</v>
      </c>
      <c r="L378">
        <f t="shared" si="62"/>
        <v>1</v>
      </c>
      <c r="M378">
        <f t="shared" si="63"/>
        <v>0.72039759651959878</v>
      </c>
      <c r="N378">
        <f t="shared" si="64"/>
        <v>92.559921039966298</v>
      </c>
      <c r="O378">
        <f t="shared" si="65"/>
        <v>0</v>
      </c>
    </row>
    <row r="379" spans="1:15" x14ac:dyDescent="0.25">
      <c r="A379">
        <v>2</v>
      </c>
      <c r="B379">
        <v>42</v>
      </c>
      <c r="C379">
        <v>0.91</v>
      </c>
      <c r="D379">
        <f t="shared" si="55"/>
        <v>0.7</v>
      </c>
      <c r="E379">
        <f t="shared" si="56"/>
        <v>-0.24099999999999999</v>
      </c>
      <c r="F379">
        <f t="shared" si="57"/>
        <v>1.012</v>
      </c>
      <c r="G379">
        <f t="shared" si="58"/>
        <v>1.3</v>
      </c>
      <c r="H379">
        <f t="shared" si="59"/>
        <v>1</v>
      </c>
      <c r="I379">
        <f t="shared" si="60"/>
        <v>1.3</v>
      </c>
      <c r="J379">
        <f t="shared" si="61"/>
        <v>0.77011872155295402</v>
      </c>
      <c r="K379">
        <v>142</v>
      </c>
      <c r="L379">
        <f t="shared" si="62"/>
        <v>1</v>
      </c>
      <c r="M379">
        <f t="shared" si="63"/>
        <v>0.72990775388826856</v>
      </c>
      <c r="N379">
        <f t="shared" si="64"/>
        <v>80.778263958369408</v>
      </c>
      <c r="O379">
        <f t="shared" si="65"/>
        <v>0</v>
      </c>
    </row>
    <row r="380" spans="1:15" x14ac:dyDescent="0.25">
      <c r="A380">
        <v>2</v>
      </c>
      <c r="B380">
        <v>64</v>
      </c>
      <c r="C380">
        <v>0.92</v>
      </c>
      <c r="D380">
        <f t="shared" si="55"/>
        <v>0.7</v>
      </c>
      <c r="E380">
        <f t="shared" si="56"/>
        <v>-0.24099999999999999</v>
      </c>
      <c r="F380">
        <f t="shared" si="57"/>
        <v>1.012</v>
      </c>
      <c r="G380">
        <f t="shared" si="58"/>
        <v>1.3142857142857145</v>
      </c>
      <c r="H380">
        <f t="shared" si="59"/>
        <v>1</v>
      </c>
      <c r="I380">
        <f t="shared" si="60"/>
        <v>1.3142857142857145</v>
      </c>
      <c r="J380">
        <f t="shared" si="61"/>
        <v>0.67163839357349631</v>
      </c>
      <c r="K380">
        <v>142</v>
      </c>
      <c r="L380">
        <f t="shared" si="62"/>
        <v>1</v>
      </c>
      <c r="M380">
        <f t="shared" si="63"/>
        <v>0.72039759651959878</v>
      </c>
      <c r="N380">
        <f t="shared" si="64"/>
        <v>69.530703943730529</v>
      </c>
      <c r="O380">
        <f t="shared" si="65"/>
        <v>0</v>
      </c>
    </row>
    <row r="381" spans="1:15" x14ac:dyDescent="0.25">
      <c r="A381">
        <v>1</v>
      </c>
      <c r="B381">
        <v>51</v>
      </c>
      <c r="C381">
        <v>0.96</v>
      </c>
      <c r="D381">
        <f t="shared" si="55"/>
        <v>0.9</v>
      </c>
      <c r="E381">
        <f t="shared" si="56"/>
        <v>-0.30199999999999999</v>
      </c>
      <c r="F381">
        <f t="shared" si="57"/>
        <v>1</v>
      </c>
      <c r="G381">
        <f t="shared" si="58"/>
        <v>1.0666666666666667</v>
      </c>
      <c r="H381">
        <f t="shared" si="59"/>
        <v>1</v>
      </c>
      <c r="I381">
        <f t="shared" si="60"/>
        <v>1.0666666666666667</v>
      </c>
      <c r="J381">
        <f t="shared" si="61"/>
        <v>0.72819654304695192</v>
      </c>
      <c r="K381">
        <v>142</v>
      </c>
      <c r="L381">
        <f t="shared" si="62"/>
        <v>1</v>
      </c>
      <c r="M381">
        <f t="shared" si="63"/>
        <v>0.92547679023507168</v>
      </c>
      <c r="N381">
        <f t="shared" si="64"/>
        <v>95.697917903350302</v>
      </c>
      <c r="O381">
        <f t="shared" si="65"/>
        <v>0</v>
      </c>
    </row>
    <row r="382" spans="1:15" x14ac:dyDescent="0.25">
      <c r="A382">
        <v>2</v>
      </c>
      <c r="B382">
        <v>28</v>
      </c>
      <c r="C382">
        <v>0.68</v>
      </c>
      <c r="D382">
        <f t="shared" si="55"/>
        <v>0.7</v>
      </c>
      <c r="E382">
        <f t="shared" si="56"/>
        <v>-0.24099999999999999</v>
      </c>
      <c r="F382">
        <f t="shared" si="57"/>
        <v>1.012</v>
      </c>
      <c r="G382">
        <f t="shared" si="58"/>
        <v>0.97142857142857153</v>
      </c>
      <c r="H382">
        <f t="shared" si="59"/>
        <v>0.97142857142857153</v>
      </c>
      <c r="I382">
        <f t="shared" si="60"/>
        <v>1</v>
      </c>
      <c r="J382">
        <f t="shared" si="61"/>
        <v>0.84017893263325383</v>
      </c>
      <c r="K382">
        <v>142</v>
      </c>
      <c r="L382">
        <f t="shared" si="62"/>
        <v>1.0070104553828561</v>
      </c>
      <c r="M382">
        <f t="shared" si="63"/>
        <v>1</v>
      </c>
      <c r="N382">
        <f t="shared" si="64"/>
        <v>121.58349520080165</v>
      </c>
      <c r="O382">
        <f t="shared" si="65"/>
        <v>0</v>
      </c>
    </row>
    <row r="383" spans="1:15" x14ac:dyDescent="0.25">
      <c r="A383">
        <v>1</v>
      </c>
      <c r="B383">
        <v>64</v>
      </c>
      <c r="C383">
        <v>0.76</v>
      </c>
      <c r="D383">
        <f t="shared" si="55"/>
        <v>0.9</v>
      </c>
      <c r="E383">
        <f t="shared" si="56"/>
        <v>-0.30199999999999999</v>
      </c>
      <c r="F383">
        <f t="shared" si="57"/>
        <v>1</v>
      </c>
      <c r="G383">
        <f t="shared" si="58"/>
        <v>0.84444444444444444</v>
      </c>
      <c r="H383">
        <f t="shared" si="59"/>
        <v>0.84444444444444444</v>
      </c>
      <c r="I383">
        <f t="shared" si="60"/>
        <v>1</v>
      </c>
      <c r="J383">
        <f t="shared" si="61"/>
        <v>0.67163839357349631</v>
      </c>
      <c r="K383">
        <v>142</v>
      </c>
      <c r="L383">
        <f t="shared" si="62"/>
        <v>1.0523871413178623</v>
      </c>
      <c r="M383">
        <f t="shared" si="63"/>
        <v>1</v>
      </c>
      <c r="N383">
        <f t="shared" si="64"/>
        <v>100.36895247972289</v>
      </c>
      <c r="O383">
        <f t="shared" si="65"/>
        <v>0</v>
      </c>
    </row>
    <row r="384" spans="1:15" x14ac:dyDescent="0.25">
      <c r="A384">
        <v>1</v>
      </c>
      <c r="B384">
        <v>64</v>
      </c>
      <c r="C384">
        <v>1.51</v>
      </c>
      <c r="D384">
        <f t="shared" si="55"/>
        <v>0.9</v>
      </c>
      <c r="E384">
        <f t="shared" si="56"/>
        <v>-0.30199999999999999</v>
      </c>
      <c r="F384">
        <f t="shared" si="57"/>
        <v>1</v>
      </c>
      <c r="G384">
        <f t="shared" si="58"/>
        <v>1.6777777777777778</v>
      </c>
      <c r="H384">
        <f t="shared" si="59"/>
        <v>1</v>
      </c>
      <c r="I384">
        <f t="shared" si="60"/>
        <v>1.6777777777777778</v>
      </c>
      <c r="J384">
        <f t="shared" si="61"/>
        <v>0.67163839357349631</v>
      </c>
      <c r="K384">
        <v>142</v>
      </c>
      <c r="L384">
        <f t="shared" si="62"/>
        <v>1</v>
      </c>
      <c r="M384">
        <f t="shared" si="63"/>
        <v>0.53742600166350829</v>
      </c>
      <c r="N384">
        <f t="shared" si="64"/>
        <v>51.255742971910635</v>
      </c>
      <c r="O384">
        <f t="shared" si="65"/>
        <v>1</v>
      </c>
    </row>
    <row r="385" spans="1:15" x14ac:dyDescent="0.25">
      <c r="A385">
        <v>1</v>
      </c>
      <c r="B385">
        <v>64</v>
      </c>
      <c r="C385">
        <v>1.02</v>
      </c>
      <c r="D385">
        <f t="shared" si="55"/>
        <v>0.9</v>
      </c>
      <c r="E385">
        <f t="shared" si="56"/>
        <v>-0.30199999999999999</v>
      </c>
      <c r="F385">
        <f t="shared" si="57"/>
        <v>1</v>
      </c>
      <c r="G385">
        <f t="shared" si="58"/>
        <v>1.1333333333333333</v>
      </c>
      <c r="H385">
        <f t="shared" si="59"/>
        <v>1</v>
      </c>
      <c r="I385">
        <f t="shared" si="60"/>
        <v>1.1333333333333333</v>
      </c>
      <c r="J385">
        <f t="shared" si="61"/>
        <v>0.67163839357349631</v>
      </c>
      <c r="K385">
        <v>142</v>
      </c>
      <c r="L385">
        <f t="shared" si="62"/>
        <v>1</v>
      </c>
      <c r="M385">
        <f t="shared" si="63"/>
        <v>0.86053949078777003</v>
      </c>
      <c r="N385">
        <f t="shared" si="64"/>
        <v>82.071933290293842</v>
      </c>
      <c r="O385">
        <f t="shared" si="65"/>
        <v>0</v>
      </c>
    </row>
    <row r="386" spans="1:15" x14ac:dyDescent="0.25">
      <c r="A386">
        <v>2</v>
      </c>
      <c r="B386">
        <v>49</v>
      </c>
      <c r="C386">
        <v>0.8</v>
      </c>
      <c r="D386">
        <f t="shared" si="55"/>
        <v>0.7</v>
      </c>
      <c r="E386">
        <f t="shared" si="56"/>
        <v>-0.24099999999999999</v>
      </c>
      <c r="F386">
        <f t="shared" si="57"/>
        <v>1.012</v>
      </c>
      <c r="G386">
        <f t="shared" si="58"/>
        <v>1.142857142857143</v>
      </c>
      <c r="H386">
        <f t="shared" si="59"/>
        <v>1</v>
      </c>
      <c r="I386">
        <f t="shared" si="60"/>
        <v>1.142857142857143</v>
      </c>
      <c r="J386">
        <f t="shared" si="61"/>
        <v>0.73731085542493846</v>
      </c>
      <c r="K386">
        <v>142</v>
      </c>
      <c r="L386">
        <f t="shared" si="62"/>
        <v>1</v>
      </c>
      <c r="M386">
        <f t="shared" si="63"/>
        <v>0.8519412830382721</v>
      </c>
      <c r="N386">
        <f t="shared" si="64"/>
        <v>90.26702900367664</v>
      </c>
      <c r="O386">
        <f t="shared" si="65"/>
        <v>0</v>
      </c>
    </row>
    <row r="387" spans="1:15" x14ac:dyDescent="0.25">
      <c r="A387">
        <v>2</v>
      </c>
      <c r="B387">
        <v>46</v>
      </c>
      <c r="C387">
        <v>0.86</v>
      </c>
      <c r="D387">
        <f t="shared" ref="D387:D450" si="66">IF(A387=2,0.7,0.9)</f>
        <v>0.7</v>
      </c>
      <c r="E387">
        <f t="shared" ref="E387:E450" si="67">IF(A387=2,-0.241,-0.302)</f>
        <v>-0.24099999999999999</v>
      </c>
      <c r="F387">
        <f t="shared" ref="F387:F450" si="68">IF(A387=2,1.012,1)</f>
        <v>1.012</v>
      </c>
      <c r="G387">
        <f t="shared" ref="G387:G450" si="69">C387/D387</f>
        <v>1.2285714285714286</v>
      </c>
      <c r="H387">
        <f t="shared" ref="H387:H450" si="70">MIN(G387,1)</f>
        <v>1</v>
      </c>
      <c r="I387">
        <f t="shared" ref="I387:I450" si="71">MAX(G387,1)</f>
        <v>1.2285714285714286</v>
      </c>
      <c r="J387">
        <f t="shared" ref="J387:J450" si="72">0.9938^B387</f>
        <v>0.75119666441491439</v>
      </c>
      <c r="K387">
        <v>142</v>
      </c>
      <c r="L387">
        <f t="shared" ref="L387:L450" si="73">H387^E387</f>
        <v>1</v>
      </c>
      <c r="M387">
        <f t="shared" ref="M387:M450" si="74">I387^(-1.2)</f>
        <v>0.78112314536767258</v>
      </c>
      <c r="N387">
        <f t="shared" ref="N387:N450" si="75">K387*J387*M387*L387*F387</f>
        <v>84.322216564853335</v>
      </c>
      <c r="O387">
        <f t="shared" ref="O387:O450" si="76">IF(N387&lt;60,1,0)</f>
        <v>0</v>
      </c>
    </row>
    <row r="388" spans="1:15" x14ac:dyDescent="0.25">
      <c r="A388">
        <v>2</v>
      </c>
      <c r="B388">
        <v>48</v>
      </c>
      <c r="C388">
        <v>1.03</v>
      </c>
      <c r="D388">
        <f t="shared" si="66"/>
        <v>0.7</v>
      </c>
      <c r="E388">
        <f t="shared" si="67"/>
        <v>-0.24099999999999999</v>
      </c>
      <c r="F388">
        <f t="shared" si="68"/>
        <v>1.012</v>
      </c>
      <c r="G388">
        <f t="shared" si="69"/>
        <v>1.4714285714285715</v>
      </c>
      <c r="H388">
        <f t="shared" si="70"/>
        <v>1</v>
      </c>
      <c r="I388">
        <f t="shared" si="71"/>
        <v>1.4714285714285715</v>
      </c>
      <c r="J388">
        <f t="shared" si="72"/>
        <v>0.74191070177594942</v>
      </c>
      <c r="K388">
        <v>142</v>
      </c>
      <c r="L388">
        <f t="shared" si="73"/>
        <v>1</v>
      </c>
      <c r="M388">
        <f t="shared" si="74"/>
        <v>0.62909028487731189</v>
      </c>
      <c r="N388">
        <f t="shared" si="75"/>
        <v>67.070797592500028</v>
      </c>
      <c r="O388">
        <f t="shared" si="76"/>
        <v>0</v>
      </c>
    </row>
    <row r="389" spans="1:15" x14ac:dyDescent="0.25">
      <c r="A389">
        <v>2</v>
      </c>
      <c r="B389">
        <v>38</v>
      </c>
      <c r="C389">
        <v>0.84</v>
      </c>
      <c r="D389">
        <f t="shared" si="66"/>
        <v>0.7</v>
      </c>
      <c r="E389">
        <f t="shared" si="67"/>
        <v>-0.24099999999999999</v>
      </c>
      <c r="F389">
        <f t="shared" si="68"/>
        <v>1.012</v>
      </c>
      <c r="G389">
        <f t="shared" si="69"/>
        <v>1.2</v>
      </c>
      <c r="H389">
        <f t="shared" si="70"/>
        <v>1</v>
      </c>
      <c r="I389">
        <f t="shared" si="71"/>
        <v>1.2</v>
      </c>
      <c r="J389">
        <f t="shared" si="72"/>
        <v>0.78951741052829572</v>
      </c>
      <c r="K389">
        <v>142</v>
      </c>
      <c r="L389">
        <f t="shared" si="73"/>
        <v>1</v>
      </c>
      <c r="M389">
        <f t="shared" si="74"/>
        <v>0.80349375333552275</v>
      </c>
      <c r="N389">
        <f t="shared" si="75"/>
        <v>91.161838078291026</v>
      </c>
      <c r="O389">
        <f t="shared" si="76"/>
        <v>0</v>
      </c>
    </row>
    <row r="390" spans="1:15" x14ac:dyDescent="0.25">
      <c r="A390">
        <v>2</v>
      </c>
      <c r="B390">
        <v>19</v>
      </c>
      <c r="C390">
        <v>0.65</v>
      </c>
      <c r="D390">
        <f t="shared" si="66"/>
        <v>0.7</v>
      </c>
      <c r="E390">
        <f t="shared" si="67"/>
        <v>-0.24099999999999999</v>
      </c>
      <c r="F390">
        <f t="shared" si="68"/>
        <v>1.012</v>
      </c>
      <c r="G390">
        <f t="shared" si="69"/>
        <v>0.92857142857142871</v>
      </c>
      <c r="H390">
        <f t="shared" si="70"/>
        <v>0.92857142857142871</v>
      </c>
      <c r="I390">
        <f t="shared" si="71"/>
        <v>1</v>
      </c>
      <c r="J390">
        <f t="shared" si="72"/>
        <v>0.88854792247143088</v>
      </c>
      <c r="K390">
        <v>142</v>
      </c>
      <c r="L390">
        <f t="shared" si="73"/>
        <v>1.018020465223316</v>
      </c>
      <c r="M390">
        <f t="shared" si="74"/>
        <v>1</v>
      </c>
      <c r="N390">
        <f t="shared" si="75"/>
        <v>129.98888584374643</v>
      </c>
      <c r="O390">
        <f t="shared" si="76"/>
        <v>0</v>
      </c>
    </row>
    <row r="391" spans="1:15" x14ac:dyDescent="0.25">
      <c r="A391">
        <v>2</v>
      </c>
      <c r="B391">
        <v>33</v>
      </c>
      <c r="C391">
        <v>0.56000000000000005</v>
      </c>
      <c r="D391">
        <f t="shared" si="66"/>
        <v>0.7</v>
      </c>
      <c r="E391">
        <f t="shared" si="67"/>
        <v>-0.24099999999999999</v>
      </c>
      <c r="F391">
        <f t="shared" si="68"/>
        <v>1.012</v>
      </c>
      <c r="G391">
        <f t="shared" si="69"/>
        <v>0.80000000000000016</v>
      </c>
      <c r="H391">
        <f t="shared" si="70"/>
        <v>0.80000000000000016</v>
      </c>
      <c r="I391">
        <f t="shared" si="71"/>
        <v>1</v>
      </c>
      <c r="J391">
        <f t="shared" si="72"/>
        <v>0.81445435432136648</v>
      </c>
      <c r="K391">
        <v>142</v>
      </c>
      <c r="L391">
        <f t="shared" si="73"/>
        <v>1.0552498841190503</v>
      </c>
      <c r="M391">
        <f t="shared" si="74"/>
        <v>1</v>
      </c>
      <c r="N391">
        <f t="shared" si="75"/>
        <v>123.50681422712113</v>
      </c>
      <c r="O391">
        <f t="shared" si="76"/>
        <v>0</v>
      </c>
    </row>
    <row r="392" spans="1:15" x14ac:dyDescent="0.25">
      <c r="A392">
        <v>2</v>
      </c>
      <c r="B392">
        <v>40</v>
      </c>
      <c r="C392">
        <v>0.73</v>
      </c>
      <c r="D392">
        <f t="shared" si="66"/>
        <v>0.7</v>
      </c>
      <c r="E392">
        <f t="shared" si="67"/>
        <v>-0.24099999999999999</v>
      </c>
      <c r="F392">
        <f t="shared" si="68"/>
        <v>1.012</v>
      </c>
      <c r="G392">
        <f t="shared" si="69"/>
        <v>1.0428571428571429</v>
      </c>
      <c r="H392">
        <f t="shared" si="70"/>
        <v>1</v>
      </c>
      <c r="I392">
        <f t="shared" si="71"/>
        <v>1.0428571428571429</v>
      </c>
      <c r="J392">
        <f t="shared" si="72"/>
        <v>0.77975774368700557</v>
      </c>
      <c r="K392">
        <v>142</v>
      </c>
      <c r="L392">
        <f t="shared" si="73"/>
        <v>1</v>
      </c>
      <c r="M392">
        <f t="shared" si="74"/>
        <v>0.95088985919804414</v>
      </c>
      <c r="N392">
        <f t="shared" si="75"/>
        <v>106.55130401444293</v>
      </c>
      <c r="O392">
        <f t="shared" si="76"/>
        <v>0</v>
      </c>
    </row>
    <row r="393" spans="1:15" x14ac:dyDescent="0.25">
      <c r="A393">
        <v>2</v>
      </c>
      <c r="B393">
        <v>64</v>
      </c>
      <c r="C393">
        <v>1.02</v>
      </c>
      <c r="D393">
        <f t="shared" si="66"/>
        <v>0.7</v>
      </c>
      <c r="E393">
        <f t="shared" si="67"/>
        <v>-0.24099999999999999</v>
      </c>
      <c r="F393">
        <f t="shared" si="68"/>
        <v>1.012</v>
      </c>
      <c r="G393">
        <f t="shared" si="69"/>
        <v>1.4571428571428573</v>
      </c>
      <c r="H393">
        <f t="shared" si="70"/>
        <v>1</v>
      </c>
      <c r="I393">
        <f t="shared" si="71"/>
        <v>1.4571428571428573</v>
      </c>
      <c r="J393">
        <f t="shared" si="72"/>
        <v>0.67163839357349631</v>
      </c>
      <c r="K393">
        <v>142</v>
      </c>
      <c r="L393">
        <f t="shared" si="73"/>
        <v>1</v>
      </c>
      <c r="M393">
        <f t="shared" si="74"/>
        <v>0.63649858410909499</v>
      </c>
      <c r="N393">
        <f t="shared" si="75"/>
        <v>61.433012583751918</v>
      </c>
      <c r="O393">
        <f t="shared" si="76"/>
        <v>0</v>
      </c>
    </row>
    <row r="394" spans="1:15" x14ac:dyDescent="0.25">
      <c r="A394">
        <v>2</v>
      </c>
      <c r="B394">
        <v>53</v>
      </c>
      <c r="C394">
        <v>0.85</v>
      </c>
      <c r="D394">
        <f t="shared" si="66"/>
        <v>0.7</v>
      </c>
      <c r="E394">
        <f t="shared" si="67"/>
        <v>-0.24099999999999999</v>
      </c>
      <c r="F394">
        <f t="shared" si="68"/>
        <v>1.012</v>
      </c>
      <c r="G394">
        <f t="shared" si="69"/>
        <v>1.2142857142857144</v>
      </c>
      <c r="H394">
        <f t="shared" si="70"/>
        <v>1</v>
      </c>
      <c r="I394">
        <f t="shared" si="71"/>
        <v>1.2142857142857144</v>
      </c>
      <c r="J394">
        <f t="shared" si="72"/>
        <v>0.71919489778828427</v>
      </c>
      <c r="K394">
        <v>142</v>
      </c>
      <c r="L394">
        <f t="shared" si="73"/>
        <v>1</v>
      </c>
      <c r="M394">
        <f t="shared" si="74"/>
        <v>0.79216369942742559</v>
      </c>
      <c r="N394">
        <f t="shared" si="75"/>
        <v>81.871055934257683</v>
      </c>
      <c r="O394">
        <f t="shared" si="76"/>
        <v>0</v>
      </c>
    </row>
    <row r="395" spans="1:15" x14ac:dyDescent="0.25">
      <c r="A395">
        <v>2</v>
      </c>
      <c r="B395">
        <v>44</v>
      </c>
      <c r="C395">
        <v>0.63</v>
      </c>
      <c r="D395">
        <f t="shared" si="66"/>
        <v>0.7</v>
      </c>
      <c r="E395">
        <f t="shared" si="67"/>
        <v>-0.24099999999999999</v>
      </c>
      <c r="F395">
        <f t="shared" si="68"/>
        <v>1.012</v>
      </c>
      <c r="G395">
        <f t="shared" si="69"/>
        <v>0.9</v>
      </c>
      <c r="H395">
        <f t="shared" si="70"/>
        <v>0.9</v>
      </c>
      <c r="I395">
        <f t="shared" si="71"/>
        <v>1</v>
      </c>
      <c r="J395">
        <f t="shared" si="72"/>
        <v>0.76059885276935391</v>
      </c>
      <c r="K395">
        <v>142</v>
      </c>
      <c r="L395">
        <f t="shared" si="73"/>
        <v>1.0257170041363717</v>
      </c>
      <c r="M395">
        <f t="shared" si="74"/>
        <v>1</v>
      </c>
      <c r="N395">
        <f t="shared" si="75"/>
        <v>112.11199431587139</v>
      </c>
      <c r="O395">
        <f t="shared" si="76"/>
        <v>0</v>
      </c>
    </row>
    <row r="396" spans="1:15" x14ac:dyDescent="0.25">
      <c r="A396">
        <v>2</v>
      </c>
      <c r="B396">
        <v>43</v>
      </c>
      <c r="C396">
        <v>0.73</v>
      </c>
      <c r="D396">
        <f t="shared" si="66"/>
        <v>0.7</v>
      </c>
      <c r="E396">
        <f t="shared" si="67"/>
        <v>-0.24099999999999999</v>
      </c>
      <c r="F396">
        <f t="shared" si="68"/>
        <v>1.012</v>
      </c>
      <c r="G396">
        <f t="shared" si="69"/>
        <v>1.0428571428571429</v>
      </c>
      <c r="H396">
        <f t="shared" si="70"/>
        <v>1</v>
      </c>
      <c r="I396">
        <f t="shared" si="71"/>
        <v>1.0428571428571429</v>
      </c>
      <c r="J396">
        <f t="shared" si="72"/>
        <v>0.76534398547932569</v>
      </c>
      <c r="K396">
        <v>142</v>
      </c>
      <c r="L396">
        <f t="shared" si="73"/>
        <v>1</v>
      </c>
      <c r="M396">
        <f t="shared" si="74"/>
        <v>0.95088985919804414</v>
      </c>
      <c r="N396">
        <f t="shared" si="75"/>
        <v>104.58171186199405</v>
      </c>
      <c r="O396">
        <f t="shared" si="76"/>
        <v>0</v>
      </c>
    </row>
    <row r="397" spans="1:15" x14ac:dyDescent="0.25">
      <c r="A397">
        <v>1</v>
      </c>
      <c r="B397">
        <v>65</v>
      </c>
      <c r="C397">
        <v>1.22</v>
      </c>
      <c r="D397">
        <f t="shared" si="66"/>
        <v>0.9</v>
      </c>
      <c r="E397">
        <f t="shared" si="67"/>
        <v>-0.30199999999999999</v>
      </c>
      <c r="F397">
        <f t="shared" si="68"/>
        <v>1</v>
      </c>
      <c r="G397">
        <f t="shared" si="69"/>
        <v>1.3555555555555554</v>
      </c>
      <c r="H397">
        <f t="shared" si="70"/>
        <v>1</v>
      </c>
      <c r="I397">
        <f t="shared" si="71"/>
        <v>1.3555555555555554</v>
      </c>
      <c r="J397">
        <f t="shared" si="72"/>
        <v>0.66747423553334062</v>
      </c>
      <c r="K397">
        <v>142</v>
      </c>
      <c r="L397">
        <f t="shared" si="73"/>
        <v>1</v>
      </c>
      <c r="M397">
        <f t="shared" si="74"/>
        <v>0.69415940872400517</v>
      </c>
      <c r="N397">
        <f t="shared" si="75"/>
        <v>65.79335993603901</v>
      </c>
      <c r="O397">
        <f t="shared" si="76"/>
        <v>0</v>
      </c>
    </row>
    <row r="398" spans="1:15" x14ac:dyDescent="0.25">
      <c r="A398">
        <v>1</v>
      </c>
      <c r="B398">
        <v>47</v>
      </c>
      <c r="C398">
        <v>0.7</v>
      </c>
      <c r="D398">
        <f t="shared" si="66"/>
        <v>0.9</v>
      </c>
      <c r="E398">
        <f t="shared" si="67"/>
        <v>-0.30199999999999999</v>
      </c>
      <c r="F398">
        <f t="shared" si="68"/>
        <v>1</v>
      </c>
      <c r="G398">
        <f t="shared" si="69"/>
        <v>0.77777777777777768</v>
      </c>
      <c r="H398">
        <f t="shared" si="70"/>
        <v>0.77777777777777768</v>
      </c>
      <c r="I398">
        <f t="shared" si="71"/>
        <v>1</v>
      </c>
      <c r="J398">
        <f t="shared" si="72"/>
        <v>0.74653924509554193</v>
      </c>
      <c r="K398">
        <v>142</v>
      </c>
      <c r="L398">
        <f t="shared" si="73"/>
        <v>1.0788514007124039</v>
      </c>
      <c r="M398">
        <f t="shared" si="74"/>
        <v>1</v>
      </c>
      <c r="N398">
        <f t="shared" si="75"/>
        <v>114.36749725665105</v>
      </c>
      <c r="O398">
        <f t="shared" si="76"/>
        <v>0</v>
      </c>
    </row>
    <row r="399" spans="1:15" x14ac:dyDescent="0.25">
      <c r="A399">
        <v>1</v>
      </c>
      <c r="B399">
        <v>60</v>
      </c>
      <c r="C399">
        <v>1.82</v>
      </c>
      <c r="D399">
        <f t="shared" si="66"/>
        <v>0.9</v>
      </c>
      <c r="E399">
        <f t="shared" si="67"/>
        <v>-0.30199999999999999</v>
      </c>
      <c r="F399">
        <f t="shared" si="68"/>
        <v>1</v>
      </c>
      <c r="G399">
        <f t="shared" si="69"/>
        <v>2.0222222222222221</v>
      </c>
      <c r="H399">
        <f t="shared" si="70"/>
        <v>1</v>
      </c>
      <c r="I399">
        <f t="shared" si="71"/>
        <v>2.0222222222222221</v>
      </c>
      <c r="J399">
        <f t="shared" si="72"/>
        <v>0.68855644002035776</v>
      </c>
      <c r="K399">
        <v>142</v>
      </c>
      <c r="L399">
        <f t="shared" si="73"/>
        <v>1</v>
      </c>
      <c r="M399">
        <f t="shared" si="74"/>
        <v>0.42954171397546997</v>
      </c>
      <c r="N399">
        <f t="shared" si="75"/>
        <v>41.99844730495731</v>
      </c>
      <c r="O399">
        <f t="shared" si="76"/>
        <v>1</v>
      </c>
    </row>
    <row r="400" spans="1:15" x14ac:dyDescent="0.25">
      <c r="A400">
        <v>2</v>
      </c>
      <c r="B400">
        <v>38</v>
      </c>
      <c r="C400">
        <v>0.85</v>
      </c>
      <c r="D400">
        <f t="shared" si="66"/>
        <v>0.7</v>
      </c>
      <c r="E400">
        <f t="shared" si="67"/>
        <v>-0.24099999999999999</v>
      </c>
      <c r="F400">
        <f t="shared" si="68"/>
        <v>1.012</v>
      </c>
      <c r="G400">
        <f t="shared" si="69"/>
        <v>1.2142857142857144</v>
      </c>
      <c r="H400">
        <f t="shared" si="70"/>
        <v>1</v>
      </c>
      <c r="I400">
        <f t="shared" si="71"/>
        <v>1.2142857142857144</v>
      </c>
      <c r="J400">
        <f t="shared" si="72"/>
        <v>0.78951741052829572</v>
      </c>
      <c r="K400">
        <v>142</v>
      </c>
      <c r="L400">
        <f t="shared" si="73"/>
        <v>1</v>
      </c>
      <c r="M400">
        <f t="shared" si="74"/>
        <v>0.79216369942742559</v>
      </c>
      <c r="N400">
        <f t="shared" si="75"/>
        <v>89.876366305174514</v>
      </c>
      <c r="O400">
        <f t="shared" si="76"/>
        <v>0</v>
      </c>
    </row>
    <row r="401" spans="1:15" x14ac:dyDescent="0.25">
      <c r="A401">
        <v>2</v>
      </c>
      <c r="B401">
        <v>32</v>
      </c>
      <c r="C401">
        <v>0.71</v>
      </c>
      <c r="D401">
        <f t="shared" si="66"/>
        <v>0.7</v>
      </c>
      <c r="E401">
        <f t="shared" si="67"/>
        <v>-0.24099999999999999</v>
      </c>
      <c r="F401">
        <f t="shared" si="68"/>
        <v>1.012</v>
      </c>
      <c r="G401">
        <f t="shared" si="69"/>
        <v>1.0142857142857142</v>
      </c>
      <c r="H401">
        <f t="shared" si="70"/>
        <v>1</v>
      </c>
      <c r="I401">
        <f t="shared" si="71"/>
        <v>1.0142857142857142</v>
      </c>
      <c r="J401">
        <f t="shared" si="72"/>
        <v>0.81953547426178952</v>
      </c>
      <c r="K401">
        <v>142</v>
      </c>
      <c r="L401">
        <f t="shared" si="73"/>
        <v>1</v>
      </c>
      <c r="M401">
        <f t="shared" si="74"/>
        <v>0.98312248632881072</v>
      </c>
      <c r="N401">
        <f t="shared" si="75"/>
        <v>115.78285213417637</v>
      </c>
      <c r="O401">
        <f t="shared" si="76"/>
        <v>0</v>
      </c>
    </row>
    <row r="402" spans="1:15" x14ac:dyDescent="0.25">
      <c r="A402">
        <v>2</v>
      </c>
      <c r="B402">
        <v>45</v>
      </c>
      <c r="C402">
        <v>0.7</v>
      </c>
      <c r="D402">
        <f t="shared" si="66"/>
        <v>0.7</v>
      </c>
      <c r="E402">
        <f t="shared" si="67"/>
        <v>-0.24099999999999999</v>
      </c>
      <c r="F402">
        <f t="shared" si="68"/>
        <v>1.012</v>
      </c>
      <c r="G402">
        <f t="shared" si="69"/>
        <v>1</v>
      </c>
      <c r="H402">
        <f t="shared" si="70"/>
        <v>1</v>
      </c>
      <c r="I402">
        <f t="shared" si="71"/>
        <v>1</v>
      </c>
      <c r="J402">
        <f t="shared" si="72"/>
        <v>0.75588313988218381</v>
      </c>
      <c r="K402">
        <v>142</v>
      </c>
      <c r="L402">
        <f t="shared" si="73"/>
        <v>1</v>
      </c>
      <c r="M402">
        <f t="shared" si="74"/>
        <v>1</v>
      </c>
      <c r="N402">
        <f t="shared" si="75"/>
        <v>108.62343073362933</v>
      </c>
      <c r="O402">
        <f t="shared" si="76"/>
        <v>0</v>
      </c>
    </row>
    <row r="403" spans="1:15" x14ac:dyDescent="0.25">
      <c r="A403">
        <v>2</v>
      </c>
      <c r="B403">
        <v>33</v>
      </c>
      <c r="C403">
        <v>0.77</v>
      </c>
      <c r="D403">
        <f t="shared" si="66"/>
        <v>0.7</v>
      </c>
      <c r="E403">
        <f t="shared" si="67"/>
        <v>-0.24099999999999999</v>
      </c>
      <c r="F403">
        <f t="shared" si="68"/>
        <v>1.012</v>
      </c>
      <c r="G403">
        <f t="shared" si="69"/>
        <v>1.1000000000000001</v>
      </c>
      <c r="H403">
        <f t="shared" si="70"/>
        <v>1</v>
      </c>
      <c r="I403">
        <f t="shared" si="71"/>
        <v>1.1000000000000001</v>
      </c>
      <c r="J403">
        <f t="shared" si="72"/>
        <v>0.81445435432136648</v>
      </c>
      <c r="K403">
        <v>142</v>
      </c>
      <c r="L403">
        <f t="shared" si="73"/>
        <v>1</v>
      </c>
      <c r="M403">
        <f t="shared" si="74"/>
        <v>0.8919259052056947</v>
      </c>
      <c r="N403">
        <f t="shared" si="75"/>
        <v>104.39131881124069</v>
      </c>
      <c r="O403">
        <f t="shared" si="76"/>
        <v>0</v>
      </c>
    </row>
    <row r="404" spans="1:15" x14ac:dyDescent="0.25">
      <c r="A404">
        <v>2</v>
      </c>
      <c r="B404">
        <v>48</v>
      </c>
      <c r="C404">
        <v>0.97</v>
      </c>
      <c r="D404">
        <f t="shared" si="66"/>
        <v>0.7</v>
      </c>
      <c r="E404">
        <f t="shared" si="67"/>
        <v>-0.24099999999999999</v>
      </c>
      <c r="F404">
        <f t="shared" si="68"/>
        <v>1.012</v>
      </c>
      <c r="G404">
        <f t="shared" si="69"/>
        <v>1.3857142857142857</v>
      </c>
      <c r="H404">
        <f t="shared" si="70"/>
        <v>1</v>
      </c>
      <c r="I404">
        <f t="shared" si="71"/>
        <v>1.3857142857142857</v>
      </c>
      <c r="J404">
        <f t="shared" si="72"/>
        <v>0.74191070177594942</v>
      </c>
      <c r="K404">
        <v>142</v>
      </c>
      <c r="L404">
        <f t="shared" si="73"/>
        <v>1</v>
      </c>
      <c r="M404">
        <f t="shared" si="74"/>
        <v>0.67606984738360243</v>
      </c>
      <c r="N404">
        <f t="shared" si="75"/>
        <v>72.079548806100675</v>
      </c>
      <c r="O404">
        <f t="shared" si="76"/>
        <v>0</v>
      </c>
    </row>
    <row r="405" spans="1:15" x14ac:dyDescent="0.25">
      <c r="A405">
        <v>1</v>
      </c>
      <c r="B405">
        <v>64</v>
      </c>
      <c r="C405">
        <v>1.03</v>
      </c>
      <c r="D405">
        <f t="shared" si="66"/>
        <v>0.9</v>
      </c>
      <c r="E405">
        <f t="shared" si="67"/>
        <v>-0.30199999999999999</v>
      </c>
      <c r="F405">
        <f t="shared" si="68"/>
        <v>1</v>
      </c>
      <c r="G405">
        <f t="shared" si="69"/>
        <v>1.1444444444444444</v>
      </c>
      <c r="H405">
        <f t="shared" si="70"/>
        <v>1</v>
      </c>
      <c r="I405">
        <f t="shared" si="71"/>
        <v>1.1444444444444444</v>
      </c>
      <c r="J405">
        <f t="shared" si="72"/>
        <v>0.67163839357349631</v>
      </c>
      <c r="K405">
        <v>142</v>
      </c>
      <c r="L405">
        <f t="shared" si="73"/>
        <v>1</v>
      </c>
      <c r="M405">
        <f t="shared" si="74"/>
        <v>0.85052354698571853</v>
      </c>
      <c r="N405">
        <f t="shared" si="75"/>
        <v>81.116686168736649</v>
      </c>
      <c r="O405">
        <f t="shared" si="76"/>
        <v>0</v>
      </c>
    </row>
    <row r="406" spans="1:15" x14ac:dyDescent="0.25">
      <c r="A406">
        <v>1</v>
      </c>
      <c r="B406">
        <v>40</v>
      </c>
      <c r="C406">
        <v>1.1000000000000001</v>
      </c>
      <c r="D406">
        <f t="shared" si="66"/>
        <v>0.9</v>
      </c>
      <c r="E406">
        <f t="shared" si="67"/>
        <v>-0.30199999999999999</v>
      </c>
      <c r="F406">
        <f t="shared" si="68"/>
        <v>1</v>
      </c>
      <c r="G406">
        <f t="shared" si="69"/>
        <v>1.2222222222222223</v>
      </c>
      <c r="H406">
        <f t="shared" si="70"/>
        <v>1</v>
      </c>
      <c r="I406">
        <f t="shared" si="71"/>
        <v>1.2222222222222223</v>
      </c>
      <c r="J406">
        <f t="shared" si="72"/>
        <v>0.77975774368700557</v>
      </c>
      <c r="K406">
        <v>142</v>
      </c>
      <c r="L406">
        <f t="shared" si="73"/>
        <v>1</v>
      </c>
      <c r="M406">
        <f t="shared" si="74"/>
        <v>0.78599501048653908</v>
      </c>
      <c r="N406">
        <f t="shared" si="75"/>
        <v>87.029768821524371</v>
      </c>
      <c r="O406">
        <f t="shared" si="76"/>
        <v>0</v>
      </c>
    </row>
    <row r="407" spans="1:15" x14ac:dyDescent="0.25">
      <c r="A407">
        <v>2</v>
      </c>
      <c r="B407">
        <v>45</v>
      </c>
      <c r="C407">
        <v>0.75</v>
      </c>
      <c r="D407">
        <f t="shared" si="66"/>
        <v>0.7</v>
      </c>
      <c r="E407">
        <f t="shared" si="67"/>
        <v>-0.24099999999999999</v>
      </c>
      <c r="F407">
        <f t="shared" si="68"/>
        <v>1.012</v>
      </c>
      <c r="G407">
        <f t="shared" si="69"/>
        <v>1.0714285714285714</v>
      </c>
      <c r="H407">
        <f t="shared" si="70"/>
        <v>1</v>
      </c>
      <c r="I407">
        <f t="shared" si="71"/>
        <v>1.0714285714285714</v>
      </c>
      <c r="J407">
        <f t="shared" si="72"/>
        <v>0.75588313988218381</v>
      </c>
      <c r="K407">
        <v>142</v>
      </c>
      <c r="L407">
        <f t="shared" si="73"/>
        <v>1</v>
      </c>
      <c r="M407">
        <f t="shared" si="74"/>
        <v>0.9205431103484274</v>
      </c>
      <c r="N407">
        <f t="shared" si="75"/>
        <v>99.992550784252117</v>
      </c>
      <c r="O407">
        <f t="shared" si="76"/>
        <v>0</v>
      </c>
    </row>
    <row r="408" spans="1:15" x14ac:dyDescent="0.25">
      <c r="A408">
        <v>2</v>
      </c>
      <c r="B408">
        <v>63</v>
      </c>
      <c r="C408">
        <v>1.06</v>
      </c>
      <c r="D408">
        <f t="shared" si="66"/>
        <v>0.7</v>
      </c>
      <c r="E408">
        <f t="shared" si="67"/>
        <v>-0.24099999999999999</v>
      </c>
      <c r="F408">
        <f t="shared" si="68"/>
        <v>1.012</v>
      </c>
      <c r="G408">
        <f t="shared" si="69"/>
        <v>1.5142857142857145</v>
      </c>
      <c r="H408">
        <f t="shared" si="70"/>
        <v>1</v>
      </c>
      <c r="I408">
        <f t="shared" si="71"/>
        <v>1.5142857142857145</v>
      </c>
      <c r="J408">
        <f t="shared" si="72"/>
        <v>0.67582853046236302</v>
      </c>
      <c r="K408">
        <v>142</v>
      </c>
      <c r="L408">
        <f t="shared" si="73"/>
        <v>1</v>
      </c>
      <c r="M408">
        <f t="shared" si="74"/>
        <v>0.60778588463141348</v>
      </c>
      <c r="N408">
        <f t="shared" si="75"/>
        <v>59.027717263246146</v>
      </c>
      <c r="O408">
        <f t="shared" si="76"/>
        <v>1</v>
      </c>
    </row>
    <row r="409" spans="1:15" x14ac:dyDescent="0.25">
      <c r="A409">
        <v>1</v>
      </c>
      <c r="B409">
        <v>65</v>
      </c>
      <c r="C409">
        <v>1.02</v>
      </c>
      <c r="D409">
        <f t="shared" si="66"/>
        <v>0.9</v>
      </c>
      <c r="E409">
        <f t="shared" si="67"/>
        <v>-0.30199999999999999</v>
      </c>
      <c r="F409">
        <f t="shared" si="68"/>
        <v>1</v>
      </c>
      <c r="G409">
        <f t="shared" si="69"/>
        <v>1.1333333333333333</v>
      </c>
      <c r="H409">
        <f t="shared" si="70"/>
        <v>1</v>
      </c>
      <c r="I409">
        <f t="shared" si="71"/>
        <v>1.1333333333333333</v>
      </c>
      <c r="J409">
        <f t="shared" si="72"/>
        <v>0.66747423553334062</v>
      </c>
      <c r="K409">
        <v>142</v>
      </c>
      <c r="L409">
        <f t="shared" si="73"/>
        <v>1</v>
      </c>
      <c r="M409">
        <f t="shared" si="74"/>
        <v>0.86053949078777003</v>
      </c>
      <c r="N409">
        <f t="shared" si="75"/>
        <v>81.563087303894022</v>
      </c>
      <c r="O409">
        <f t="shared" si="76"/>
        <v>0</v>
      </c>
    </row>
    <row r="410" spans="1:15" x14ac:dyDescent="0.25">
      <c r="A410">
        <v>2</v>
      </c>
      <c r="B410">
        <v>58</v>
      </c>
      <c r="C410">
        <v>0.84</v>
      </c>
      <c r="D410">
        <f t="shared" si="66"/>
        <v>0.7</v>
      </c>
      <c r="E410">
        <f t="shared" si="67"/>
        <v>-0.24099999999999999</v>
      </c>
      <c r="F410">
        <f t="shared" si="68"/>
        <v>1.012</v>
      </c>
      <c r="G410">
        <f t="shared" si="69"/>
        <v>1.2</v>
      </c>
      <c r="H410">
        <f t="shared" si="70"/>
        <v>1</v>
      </c>
      <c r="I410">
        <f t="shared" si="71"/>
        <v>1.2</v>
      </c>
      <c r="J410">
        <f t="shared" si="72"/>
        <v>0.69717460573968526</v>
      </c>
      <c r="K410">
        <v>142</v>
      </c>
      <c r="L410">
        <f t="shared" si="73"/>
        <v>1</v>
      </c>
      <c r="M410">
        <f t="shared" si="74"/>
        <v>0.80349375333552275</v>
      </c>
      <c r="N410">
        <f t="shared" si="75"/>
        <v>80.499451529776977</v>
      </c>
      <c r="O410">
        <f t="shared" si="76"/>
        <v>0</v>
      </c>
    </row>
    <row r="411" spans="1:15" x14ac:dyDescent="0.25">
      <c r="A411">
        <v>1</v>
      </c>
      <c r="B411">
        <v>43</v>
      </c>
      <c r="C411">
        <v>1.1499999999999999</v>
      </c>
      <c r="D411">
        <f t="shared" si="66"/>
        <v>0.9</v>
      </c>
      <c r="E411">
        <f t="shared" si="67"/>
        <v>-0.30199999999999999</v>
      </c>
      <c r="F411">
        <f t="shared" si="68"/>
        <v>1</v>
      </c>
      <c r="G411">
        <f t="shared" si="69"/>
        <v>1.2777777777777777</v>
      </c>
      <c r="H411">
        <f t="shared" si="70"/>
        <v>1</v>
      </c>
      <c r="I411">
        <f t="shared" si="71"/>
        <v>1.2777777777777777</v>
      </c>
      <c r="J411">
        <f t="shared" si="72"/>
        <v>0.76534398547932569</v>
      </c>
      <c r="K411">
        <v>142</v>
      </c>
      <c r="L411">
        <f t="shared" si="73"/>
        <v>1</v>
      </c>
      <c r="M411">
        <f t="shared" si="74"/>
        <v>0.74516698137791149</v>
      </c>
      <c r="N411">
        <f t="shared" si="75"/>
        <v>80.983887567302432</v>
      </c>
      <c r="O411">
        <f t="shared" si="76"/>
        <v>0</v>
      </c>
    </row>
    <row r="412" spans="1:15" x14ac:dyDescent="0.25">
      <c r="A412">
        <v>2</v>
      </c>
      <c r="B412">
        <v>41</v>
      </c>
      <c r="C412">
        <v>0.8</v>
      </c>
      <c r="D412">
        <f t="shared" si="66"/>
        <v>0.7</v>
      </c>
      <c r="E412">
        <f t="shared" si="67"/>
        <v>-0.24099999999999999</v>
      </c>
      <c r="F412">
        <f t="shared" si="68"/>
        <v>1.012</v>
      </c>
      <c r="G412">
        <f t="shared" si="69"/>
        <v>1.142857142857143</v>
      </c>
      <c r="H412">
        <f t="shared" si="70"/>
        <v>1</v>
      </c>
      <c r="I412">
        <f t="shared" si="71"/>
        <v>1.142857142857143</v>
      </c>
      <c r="J412">
        <f t="shared" si="72"/>
        <v>0.77492324567614612</v>
      </c>
      <c r="K412">
        <v>142</v>
      </c>
      <c r="L412">
        <f t="shared" si="73"/>
        <v>1</v>
      </c>
      <c r="M412">
        <f t="shared" si="74"/>
        <v>0.8519412830382721</v>
      </c>
      <c r="N412">
        <f t="shared" si="75"/>
        <v>94.871815026726054</v>
      </c>
      <c r="O412">
        <f t="shared" si="76"/>
        <v>0</v>
      </c>
    </row>
    <row r="413" spans="1:15" x14ac:dyDescent="0.25">
      <c r="A413">
        <v>2</v>
      </c>
      <c r="B413">
        <v>44</v>
      </c>
      <c r="C413">
        <v>0.91</v>
      </c>
      <c r="D413">
        <f t="shared" si="66"/>
        <v>0.7</v>
      </c>
      <c r="E413">
        <f t="shared" si="67"/>
        <v>-0.24099999999999999</v>
      </c>
      <c r="F413">
        <f t="shared" si="68"/>
        <v>1.012</v>
      </c>
      <c r="G413">
        <f t="shared" si="69"/>
        <v>1.3</v>
      </c>
      <c r="H413">
        <f t="shared" si="70"/>
        <v>1</v>
      </c>
      <c r="I413">
        <f t="shared" si="71"/>
        <v>1.3</v>
      </c>
      <c r="J413">
        <f t="shared" si="72"/>
        <v>0.76059885276935391</v>
      </c>
      <c r="K413">
        <v>142</v>
      </c>
      <c r="L413">
        <f t="shared" si="73"/>
        <v>1</v>
      </c>
      <c r="M413">
        <f t="shared" si="74"/>
        <v>0.72990775388826856</v>
      </c>
      <c r="N413">
        <f t="shared" si="75"/>
        <v>79.77971860175218</v>
      </c>
      <c r="O413">
        <f t="shared" si="76"/>
        <v>0</v>
      </c>
    </row>
    <row r="414" spans="1:15" x14ac:dyDescent="0.25">
      <c r="A414">
        <v>2</v>
      </c>
      <c r="B414">
        <v>35</v>
      </c>
      <c r="C414">
        <v>0.91</v>
      </c>
      <c r="D414">
        <f t="shared" si="66"/>
        <v>0.7</v>
      </c>
      <c r="E414">
        <f t="shared" si="67"/>
        <v>-0.24099999999999999</v>
      </c>
      <c r="F414">
        <f t="shared" si="68"/>
        <v>1.012</v>
      </c>
      <c r="G414">
        <f t="shared" si="69"/>
        <v>1.3</v>
      </c>
      <c r="H414">
        <f t="shared" si="70"/>
        <v>1</v>
      </c>
      <c r="I414">
        <f t="shared" si="71"/>
        <v>1.3</v>
      </c>
      <c r="J414">
        <f t="shared" si="72"/>
        <v>0.80438642795316162</v>
      </c>
      <c r="K414">
        <v>142</v>
      </c>
      <c r="L414">
        <f t="shared" si="73"/>
        <v>1</v>
      </c>
      <c r="M414">
        <f t="shared" si="74"/>
        <v>0.72990775388826856</v>
      </c>
      <c r="N414">
        <f t="shared" si="75"/>
        <v>84.372626431809863</v>
      </c>
      <c r="O414">
        <f t="shared" si="76"/>
        <v>0</v>
      </c>
    </row>
    <row r="415" spans="1:15" x14ac:dyDescent="0.25">
      <c r="A415">
        <v>2</v>
      </c>
      <c r="B415">
        <v>34</v>
      </c>
      <c r="C415">
        <v>0.79</v>
      </c>
      <c r="D415">
        <f t="shared" si="66"/>
        <v>0.7</v>
      </c>
      <c r="E415">
        <f t="shared" si="67"/>
        <v>-0.24099999999999999</v>
      </c>
      <c r="F415">
        <f t="shared" si="68"/>
        <v>1.012</v>
      </c>
      <c r="G415">
        <f t="shared" si="69"/>
        <v>1.1285714285714288</v>
      </c>
      <c r="H415">
        <f t="shared" si="70"/>
        <v>1</v>
      </c>
      <c r="I415">
        <f t="shared" si="71"/>
        <v>1.1285714285714288</v>
      </c>
      <c r="J415">
        <f t="shared" si="72"/>
        <v>0.80940473732457396</v>
      </c>
      <c r="K415">
        <v>142</v>
      </c>
      <c r="L415">
        <f t="shared" si="73"/>
        <v>1</v>
      </c>
      <c r="M415">
        <f t="shared" si="74"/>
        <v>0.86489848916673429</v>
      </c>
      <c r="N415">
        <f t="shared" si="75"/>
        <v>100.60040689025151</v>
      </c>
      <c r="O415">
        <f t="shared" si="76"/>
        <v>0</v>
      </c>
    </row>
    <row r="416" spans="1:15" x14ac:dyDescent="0.25">
      <c r="A416">
        <v>2</v>
      </c>
      <c r="B416">
        <v>39</v>
      </c>
      <c r="C416">
        <v>0.72</v>
      </c>
      <c r="D416">
        <f t="shared" si="66"/>
        <v>0.7</v>
      </c>
      <c r="E416">
        <f t="shared" si="67"/>
        <v>-0.24099999999999999</v>
      </c>
      <c r="F416">
        <f t="shared" si="68"/>
        <v>1.012</v>
      </c>
      <c r="G416">
        <f t="shared" si="69"/>
        <v>1.0285714285714287</v>
      </c>
      <c r="H416">
        <f t="shared" si="70"/>
        <v>1</v>
      </c>
      <c r="I416">
        <f t="shared" si="71"/>
        <v>1.0285714285714287</v>
      </c>
      <c r="J416">
        <f t="shared" si="72"/>
        <v>0.7846224025830203</v>
      </c>
      <c r="K416">
        <v>142</v>
      </c>
      <c r="L416">
        <f t="shared" si="73"/>
        <v>1</v>
      </c>
      <c r="M416">
        <f t="shared" si="74"/>
        <v>0.96675995383945934</v>
      </c>
      <c r="N416">
        <f t="shared" si="75"/>
        <v>109.0054502599296</v>
      </c>
      <c r="O416">
        <f t="shared" si="76"/>
        <v>0</v>
      </c>
    </row>
    <row r="417" spans="1:15" x14ac:dyDescent="0.25">
      <c r="A417">
        <v>2</v>
      </c>
      <c r="B417">
        <v>52</v>
      </c>
      <c r="C417">
        <v>0.92</v>
      </c>
      <c r="D417">
        <f t="shared" si="66"/>
        <v>0.7</v>
      </c>
      <c r="E417">
        <f t="shared" si="67"/>
        <v>-0.24099999999999999</v>
      </c>
      <c r="F417">
        <f t="shared" si="68"/>
        <v>1.012</v>
      </c>
      <c r="G417">
        <f t="shared" si="69"/>
        <v>1.3142857142857145</v>
      </c>
      <c r="H417">
        <f t="shared" si="70"/>
        <v>1</v>
      </c>
      <c r="I417">
        <f t="shared" si="71"/>
        <v>1.3142857142857145</v>
      </c>
      <c r="J417">
        <f t="shared" si="72"/>
        <v>0.72368172448006074</v>
      </c>
      <c r="K417">
        <v>142</v>
      </c>
      <c r="L417">
        <f t="shared" si="73"/>
        <v>1</v>
      </c>
      <c r="M417">
        <f t="shared" si="74"/>
        <v>0.72039759651959878</v>
      </c>
      <c r="N417">
        <f t="shared" si="75"/>
        <v>74.918438576137234</v>
      </c>
      <c r="O417">
        <f t="shared" si="76"/>
        <v>0</v>
      </c>
    </row>
    <row r="418" spans="1:15" x14ac:dyDescent="0.25">
      <c r="A418">
        <v>2</v>
      </c>
      <c r="B418">
        <v>45</v>
      </c>
      <c r="C418">
        <v>0.65</v>
      </c>
      <c r="D418">
        <f t="shared" si="66"/>
        <v>0.7</v>
      </c>
      <c r="E418">
        <f t="shared" si="67"/>
        <v>-0.24099999999999999</v>
      </c>
      <c r="F418">
        <f t="shared" si="68"/>
        <v>1.012</v>
      </c>
      <c r="G418">
        <f t="shared" si="69"/>
        <v>0.92857142857142871</v>
      </c>
      <c r="H418">
        <f t="shared" si="70"/>
        <v>0.92857142857142871</v>
      </c>
      <c r="I418">
        <f t="shared" si="71"/>
        <v>1</v>
      </c>
      <c r="J418">
        <f t="shared" si="72"/>
        <v>0.75588313988218381</v>
      </c>
      <c r="K418">
        <v>142</v>
      </c>
      <c r="L418">
        <f t="shared" si="73"/>
        <v>1.018020465223316</v>
      </c>
      <c r="M418">
        <f t="shared" si="74"/>
        <v>1</v>
      </c>
      <c r="N418">
        <f t="shared" si="75"/>
        <v>110.58087548960198</v>
      </c>
      <c r="O418">
        <f t="shared" si="76"/>
        <v>0</v>
      </c>
    </row>
    <row r="419" spans="1:15" x14ac:dyDescent="0.25">
      <c r="A419">
        <v>1</v>
      </c>
      <c r="B419">
        <v>63</v>
      </c>
      <c r="C419">
        <v>0.8</v>
      </c>
      <c r="D419">
        <f t="shared" si="66"/>
        <v>0.9</v>
      </c>
      <c r="E419">
        <f t="shared" si="67"/>
        <v>-0.30199999999999999</v>
      </c>
      <c r="F419">
        <f t="shared" si="68"/>
        <v>1</v>
      </c>
      <c r="G419">
        <f t="shared" si="69"/>
        <v>0.88888888888888895</v>
      </c>
      <c r="H419">
        <f t="shared" si="70"/>
        <v>0.88888888888888895</v>
      </c>
      <c r="I419">
        <f t="shared" si="71"/>
        <v>1</v>
      </c>
      <c r="J419">
        <f t="shared" si="72"/>
        <v>0.67582853046236302</v>
      </c>
      <c r="K419">
        <v>142</v>
      </c>
      <c r="L419">
        <f t="shared" si="73"/>
        <v>1.0362106743342392</v>
      </c>
      <c r="M419">
        <f t="shared" si="74"/>
        <v>1</v>
      </c>
      <c r="N419">
        <f t="shared" si="75"/>
        <v>99.442704694430688</v>
      </c>
      <c r="O419">
        <f t="shared" si="76"/>
        <v>0</v>
      </c>
    </row>
    <row r="420" spans="1:15" x14ac:dyDescent="0.25">
      <c r="A420">
        <v>2</v>
      </c>
      <c r="B420">
        <v>30</v>
      </c>
      <c r="C420">
        <v>0.91</v>
      </c>
      <c r="D420">
        <f t="shared" si="66"/>
        <v>0.7</v>
      </c>
      <c r="E420">
        <f t="shared" si="67"/>
        <v>-0.24099999999999999</v>
      </c>
      <c r="F420">
        <f t="shared" si="68"/>
        <v>1.012</v>
      </c>
      <c r="G420">
        <f t="shared" si="69"/>
        <v>1.3</v>
      </c>
      <c r="H420">
        <f t="shared" si="70"/>
        <v>1</v>
      </c>
      <c r="I420">
        <f t="shared" si="71"/>
        <v>1.3</v>
      </c>
      <c r="J420">
        <f t="shared" si="72"/>
        <v>0.82979301034677189</v>
      </c>
      <c r="K420">
        <v>142</v>
      </c>
      <c r="L420">
        <f t="shared" si="73"/>
        <v>1</v>
      </c>
      <c r="M420">
        <f t="shared" si="74"/>
        <v>0.72990775388826856</v>
      </c>
      <c r="N420">
        <f t="shared" si="75"/>
        <v>87.037539725610358</v>
      </c>
      <c r="O420">
        <f t="shared" si="76"/>
        <v>0</v>
      </c>
    </row>
    <row r="421" spans="1:15" x14ac:dyDescent="0.25">
      <c r="A421">
        <v>2</v>
      </c>
      <c r="B421">
        <v>49</v>
      </c>
      <c r="C421">
        <v>0.7</v>
      </c>
      <c r="D421">
        <f t="shared" si="66"/>
        <v>0.7</v>
      </c>
      <c r="E421">
        <f t="shared" si="67"/>
        <v>-0.24099999999999999</v>
      </c>
      <c r="F421">
        <f t="shared" si="68"/>
        <v>1.012</v>
      </c>
      <c r="G421">
        <f t="shared" si="69"/>
        <v>1</v>
      </c>
      <c r="H421">
        <f t="shared" si="70"/>
        <v>1</v>
      </c>
      <c r="I421">
        <f t="shared" si="71"/>
        <v>1</v>
      </c>
      <c r="J421">
        <f t="shared" si="72"/>
        <v>0.73731085542493846</v>
      </c>
      <c r="K421">
        <v>142</v>
      </c>
      <c r="L421">
        <f t="shared" si="73"/>
        <v>1</v>
      </c>
      <c r="M421">
        <f t="shared" si="74"/>
        <v>1</v>
      </c>
      <c r="N421">
        <f t="shared" si="75"/>
        <v>105.95451916798535</v>
      </c>
      <c r="O421">
        <f t="shared" si="76"/>
        <v>0</v>
      </c>
    </row>
    <row r="422" spans="1:15" x14ac:dyDescent="0.25">
      <c r="A422">
        <v>2</v>
      </c>
      <c r="B422">
        <v>51</v>
      </c>
      <c r="C422">
        <v>0.72</v>
      </c>
      <c r="D422">
        <f t="shared" si="66"/>
        <v>0.7</v>
      </c>
      <c r="E422">
        <f t="shared" si="67"/>
        <v>-0.24099999999999999</v>
      </c>
      <c r="F422">
        <f t="shared" si="68"/>
        <v>1.012</v>
      </c>
      <c r="G422">
        <f t="shared" si="69"/>
        <v>1.0285714285714287</v>
      </c>
      <c r="H422">
        <f t="shared" si="70"/>
        <v>1</v>
      </c>
      <c r="I422">
        <f t="shared" si="71"/>
        <v>1.0285714285714287</v>
      </c>
      <c r="J422">
        <f t="shared" si="72"/>
        <v>0.72819654304695192</v>
      </c>
      <c r="K422">
        <v>142</v>
      </c>
      <c r="L422">
        <f t="shared" si="73"/>
        <v>1</v>
      </c>
      <c r="M422">
        <f t="shared" si="74"/>
        <v>0.96675995383945934</v>
      </c>
      <c r="N422">
        <f t="shared" si="75"/>
        <v>101.16635950138875</v>
      </c>
      <c r="O422">
        <f t="shared" si="76"/>
        <v>0</v>
      </c>
    </row>
    <row r="423" spans="1:15" x14ac:dyDescent="0.25">
      <c r="A423">
        <v>2</v>
      </c>
      <c r="B423">
        <v>42</v>
      </c>
      <c r="C423">
        <v>0.83</v>
      </c>
      <c r="D423">
        <f t="shared" si="66"/>
        <v>0.7</v>
      </c>
      <c r="E423">
        <f t="shared" si="67"/>
        <v>-0.24099999999999999</v>
      </c>
      <c r="F423">
        <f t="shared" si="68"/>
        <v>1.012</v>
      </c>
      <c r="G423">
        <f t="shared" si="69"/>
        <v>1.1857142857142857</v>
      </c>
      <c r="H423">
        <f t="shared" si="70"/>
        <v>1</v>
      </c>
      <c r="I423">
        <f t="shared" si="71"/>
        <v>1.1857142857142857</v>
      </c>
      <c r="J423">
        <f t="shared" si="72"/>
        <v>0.77011872155295402</v>
      </c>
      <c r="K423">
        <v>142</v>
      </c>
      <c r="L423">
        <f t="shared" si="73"/>
        <v>1</v>
      </c>
      <c r="M423">
        <f t="shared" si="74"/>
        <v>0.81512448188395958</v>
      </c>
      <c r="N423">
        <f t="shared" si="75"/>
        <v>90.209126024205503</v>
      </c>
      <c r="O423">
        <f t="shared" si="76"/>
        <v>0</v>
      </c>
    </row>
    <row r="424" spans="1:15" x14ac:dyDescent="0.25">
      <c r="A424">
        <v>2</v>
      </c>
      <c r="B424">
        <v>60</v>
      </c>
      <c r="C424">
        <v>0.77</v>
      </c>
      <c r="D424">
        <f t="shared" si="66"/>
        <v>0.7</v>
      </c>
      <c r="E424">
        <f t="shared" si="67"/>
        <v>-0.24099999999999999</v>
      </c>
      <c r="F424">
        <f t="shared" si="68"/>
        <v>1.012</v>
      </c>
      <c r="G424">
        <f t="shared" si="69"/>
        <v>1.1000000000000001</v>
      </c>
      <c r="H424">
        <f t="shared" si="70"/>
        <v>1</v>
      </c>
      <c r="I424">
        <f t="shared" si="71"/>
        <v>1.1000000000000001</v>
      </c>
      <c r="J424">
        <f t="shared" si="72"/>
        <v>0.68855644002035776</v>
      </c>
      <c r="K424">
        <v>142</v>
      </c>
      <c r="L424">
        <f t="shared" si="73"/>
        <v>1</v>
      </c>
      <c r="M424">
        <f t="shared" si="74"/>
        <v>0.8919259052056947</v>
      </c>
      <c r="N424">
        <f t="shared" si="75"/>
        <v>88.254565118742121</v>
      </c>
      <c r="O424">
        <f t="shared" si="76"/>
        <v>0</v>
      </c>
    </row>
    <row r="425" spans="1:15" x14ac:dyDescent="0.25">
      <c r="A425">
        <v>1</v>
      </c>
      <c r="B425">
        <v>40</v>
      </c>
      <c r="C425">
        <v>1.57</v>
      </c>
      <c r="D425">
        <f t="shared" si="66"/>
        <v>0.9</v>
      </c>
      <c r="E425">
        <f t="shared" si="67"/>
        <v>-0.30199999999999999</v>
      </c>
      <c r="F425">
        <f t="shared" si="68"/>
        <v>1</v>
      </c>
      <c r="G425">
        <f t="shared" si="69"/>
        <v>1.7444444444444445</v>
      </c>
      <c r="H425">
        <f t="shared" si="70"/>
        <v>1</v>
      </c>
      <c r="I425">
        <f t="shared" si="71"/>
        <v>1.7444444444444445</v>
      </c>
      <c r="J425">
        <f t="shared" si="72"/>
        <v>0.77975774368700557</v>
      </c>
      <c r="K425">
        <v>142</v>
      </c>
      <c r="L425">
        <f t="shared" si="73"/>
        <v>1</v>
      </c>
      <c r="M425">
        <f t="shared" si="74"/>
        <v>0.51287488008888271</v>
      </c>
      <c r="N425">
        <f t="shared" si="75"/>
        <v>56.788378619442796</v>
      </c>
      <c r="O425">
        <f t="shared" si="76"/>
        <v>1</v>
      </c>
    </row>
    <row r="426" spans="1:15" x14ac:dyDescent="0.25">
      <c r="A426">
        <v>2</v>
      </c>
      <c r="B426">
        <v>42</v>
      </c>
      <c r="C426">
        <v>0.72</v>
      </c>
      <c r="D426">
        <f t="shared" si="66"/>
        <v>0.7</v>
      </c>
      <c r="E426">
        <f t="shared" si="67"/>
        <v>-0.24099999999999999</v>
      </c>
      <c r="F426">
        <f t="shared" si="68"/>
        <v>1.012</v>
      </c>
      <c r="G426">
        <f t="shared" si="69"/>
        <v>1.0285714285714287</v>
      </c>
      <c r="H426">
        <f t="shared" si="70"/>
        <v>1</v>
      </c>
      <c r="I426">
        <f t="shared" si="71"/>
        <v>1.0285714285714287</v>
      </c>
      <c r="J426">
        <f t="shared" si="72"/>
        <v>0.77011872155295402</v>
      </c>
      <c r="K426">
        <v>142</v>
      </c>
      <c r="L426">
        <f t="shared" si="73"/>
        <v>1</v>
      </c>
      <c r="M426">
        <f t="shared" si="74"/>
        <v>0.96675995383945934</v>
      </c>
      <c r="N426">
        <f t="shared" si="75"/>
        <v>106.99049341456794</v>
      </c>
      <c r="O426">
        <f t="shared" si="76"/>
        <v>0</v>
      </c>
    </row>
    <row r="427" spans="1:15" x14ac:dyDescent="0.25">
      <c r="A427">
        <v>2</v>
      </c>
      <c r="B427">
        <v>64</v>
      </c>
      <c r="C427">
        <v>0.75</v>
      </c>
      <c r="D427">
        <f t="shared" si="66"/>
        <v>0.7</v>
      </c>
      <c r="E427">
        <f t="shared" si="67"/>
        <v>-0.24099999999999999</v>
      </c>
      <c r="F427">
        <f t="shared" si="68"/>
        <v>1.012</v>
      </c>
      <c r="G427">
        <f t="shared" si="69"/>
        <v>1.0714285714285714</v>
      </c>
      <c r="H427">
        <f t="shared" si="70"/>
        <v>1</v>
      </c>
      <c r="I427">
        <f t="shared" si="71"/>
        <v>1.0714285714285714</v>
      </c>
      <c r="J427">
        <f t="shared" si="72"/>
        <v>0.67163839357349631</v>
      </c>
      <c r="K427">
        <v>142</v>
      </c>
      <c r="L427">
        <f t="shared" si="73"/>
        <v>1</v>
      </c>
      <c r="M427">
        <f t="shared" si="74"/>
        <v>0.9205431103484274</v>
      </c>
      <c r="N427">
        <f t="shared" si="75"/>
        <v>88.848173261966252</v>
      </c>
      <c r="O427">
        <f t="shared" si="76"/>
        <v>0</v>
      </c>
    </row>
    <row r="428" spans="1:15" x14ac:dyDescent="0.25">
      <c r="A428">
        <v>2</v>
      </c>
      <c r="B428">
        <v>52</v>
      </c>
      <c r="C428">
        <v>0.91</v>
      </c>
      <c r="D428">
        <f t="shared" si="66"/>
        <v>0.7</v>
      </c>
      <c r="E428">
        <f t="shared" si="67"/>
        <v>-0.24099999999999999</v>
      </c>
      <c r="F428">
        <f t="shared" si="68"/>
        <v>1.012</v>
      </c>
      <c r="G428">
        <f t="shared" si="69"/>
        <v>1.3</v>
      </c>
      <c r="H428">
        <f t="shared" si="70"/>
        <v>1</v>
      </c>
      <c r="I428">
        <f t="shared" si="71"/>
        <v>1.3</v>
      </c>
      <c r="J428">
        <f t="shared" si="72"/>
        <v>0.72368172448006074</v>
      </c>
      <c r="K428">
        <v>142</v>
      </c>
      <c r="L428">
        <f t="shared" si="73"/>
        <v>1</v>
      </c>
      <c r="M428">
        <f t="shared" si="74"/>
        <v>0.72990775388826856</v>
      </c>
      <c r="N428">
        <f t="shared" si="75"/>
        <v>75.907456507507732</v>
      </c>
      <c r="O428">
        <f t="shared" si="76"/>
        <v>0</v>
      </c>
    </row>
    <row r="429" spans="1:15" x14ac:dyDescent="0.25">
      <c r="A429">
        <v>1</v>
      </c>
      <c r="B429">
        <v>42</v>
      </c>
      <c r="C429">
        <v>1.31</v>
      </c>
      <c r="D429">
        <f t="shared" si="66"/>
        <v>0.9</v>
      </c>
      <c r="E429">
        <f t="shared" si="67"/>
        <v>-0.30199999999999999</v>
      </c>
      <c r="F429">
        <f t="shared" si="68"/>
        <v>1</v>
      </c>
      <c r="G429">
        <f t="shared" si="69"/>
        <v>1.4555555555555555</v>
      </c>
      <c r="H429">
        <f t="shared" si="70"/>
        <v>1</v>
      </c>
      <c r="I429">
        <f t="shared" si="71"/>
        <v>1.4555555555555555</v>
      </c>
      <c r="J429">
        <f t="shared" si="72"/>
        <v>0.77011872155295402</v>
      </c>
      <c r="K429">
        <v>142</v>
      </c>
      <c r="L429">
        <f t="shared" si="73"/>
        <v>1</v>
      </c>
      <c r="M429">
        <f t="shared" si="74"/>
        <v>0.637331606540811</v>
      </c>
      <c r="N429">
        <f t="shared" si="75"/>
        <v>69.696582288898952</v>
      </c>
      <c r="O429">
        <f t="shared" si="76"/>
        <v>0</v>
      </c>
    </row>
    <row r="430" spans="1:15" x14ac:dyDescent="0.25">
      <c r="A430">
        <v>2</v>
      </c>
      <c r="B430">
        <v>65</v>
      </c>
      <c r="C430">
        <v>1.1499999999999999</v>
      </c>
      <c r="D430">
        <f t="shared" si="66"/>
        <v>0.7</v>
      </c>
      <c r="E430">
        <f t="shared" si="67"/>
        <v>-0.24099999999999999</v>
      </c>
      <c r="F430">
        <f t="shared" si="68"/>
        <v>1.012</v>
      </c>
      <c r="G430">
        <f t="shared" si="69"/>
        <v>1.6428571428571428</v>
      </c>
      <c r="H430">
        <f t="shared" si="70"/>
        <v>1</v>
      </c>
      <c r="I430">
        <f t="shared" si="71"/>
        <v>1.6428571428571428</v>
      </c>
      <c r="J430">
        <f t="shared" si="72"/>
        <v>0.66747423553334062</v>
      </c>
      <c r="K430">
        <v>142</v>
      </c>
      <c r="L430">
        <f t="shared" si="73"/>
        <v>1</v>
      </c>
      <c r="M430">
        <f t="shared" si="74"/>
        <v>0.55116323381940235</v>
      </c>
      <c r="N430">
        <f t="shared" si="75"/>
        <v>52.866870544855566</v>
      </c>
      <c r="O430">
        <f t="shared" si="76"/>
        <v>1</v>
      </c>
    </row>
    <row r="431" spans="1:15" x14ac:dyDescent="0.25">
      <c r="A431">
        <v>2</v>
      </c>
      <c r="B431">
        <v>56</v>
      </c>
      <c r="C431">
        <v>0.92</v>
      </c>
      <c r="D431">
        <f t="shared" si="66"/>
        <v>0.7</v>
      </c>
      <c r="E431">
        <f t="shared" si="67"/>
        <v>-0.24099999999999999</v>
      </c>
      <c r="F431">
        <f t="shared" si="68"/>
        <v>1.012</v>
      </c>
      <c r="G431">
        <f t="shared" si="69"/>
        <v>1.3142857142857145</v>
      </c>
      <c r="H431">
        <f t="shared" si="70"/>
        <v>1</v>
      </c>
      <c r="I431">
        <f t="shared" si="71"/>
        <v>1.3142857142857145</v>
      </c>
      <c r="J431">
        <f t="shared" si="72"/>
        <v>0.7059006388407536</v>
      </c>
      <c r="K431">
        <v>142</v>
      </c>
      <c r="L431">
        <f t="shared" si="73"/>
        <v>1</v>
      </c>
      <c r="M431">
        <f t="shared" si="74"/>
        <v>0.72039759651959878</v>
      </c>
      <c r="N431">
        <f t="shared" si="75"/>
        <v>73.077669178177715</v>
      </c>
      <c r="O431">
        <f t="shared" si="76"/>
        <v>0</v>
      </c>
    </row>
    <row r="432" spans="1:15" x14ac:dyDescent="0.25">
      <c r="A432">
        <v>2</v>
      </c>
      <c r="B432">
        <v>33</v>
      </c>
      <c r="C432">
        <v>1.21</v>
      </c>
      <c r="D432">
        <f t="shared" si="66"/>
        <v>0.7</v>
      </c>
      <c r="E432">
        <f t="shared" si="67"/>
        <v>-0.24099999999999999</v>
      </c>
      <c r="F432">
        <f t="shared" si="68"/>
        <v>1.012</v>
      </c>
      <c r="G432">
        <f t="shared" si="69"/>
        <v>1.7285714285714286</v>
      </c>
      <c r="H432">
        <f t="shared" si="70"/>
        <v>1</v>
      </c>
      <c r="I432">
        <f t="shared" si="71"/>
        <v>1.7285714285714286</v>
      </c>
      <c r="J432">
        <f t="shared" si="72"/>
        <v>0.81445435432136648</v>
      </c>
      <c r="K432">
        <v>142</v>
      </c>
      <c r="L432">
        <f t="shared" si="73"/>
        <v>1</v>
      </c>
      <c r="M432">
        <f t="shared" si="74"/>
        <v>0.51853157089949842</v>
      </c>
      <c r="N432">
        <f t="shared" si="75"/>
        <v>60.68911578364748</v>
      </c>
      <c r="O432">
        <f t="shared" si="76"/>
        <v>0</v>
      </c>
    </row>
    <row r="433" spans="1:15" x14ac:dyDescent="0.25">
      <c r="A433">
        <v>2</v>
      </c>
      <c r="B433">
        <v>40</v>
      </c>
      <c r="C433">
        <v>0.92</v>
      </c>
      <c r="D433">
        <f t="shared" si="66"/>
        <v>0.7</v>
      </c>
      <c r="E433">
        <f t="shared" si="67"/>
        <v>-0.24099999999999999</v>
      </c>
      <c r="F433">
        <f t="shared" si="68"/>
        <v>1.012</v>
      </c>
      <c r="G433">
        <f t="shared" si="69"/>
        <v>1.3142857142857145</v>
      </c>
      <c r="H433">
        <f t="shared" si="70"/>
        <v>1</v>
      </c>
      <c r="I433">
        <f t="shared" si="71"/>
        <v>1.3142857142857145</v>
      </c>
      <c r="J433">
        <f t="shared" si="72"/>
        <v>0.77975774368700557</v>
      </c>
      <c r="K433">
        <v>142</v>
      </c>
      <c r="L433">
        <f t="shared" si="73"/>
        <v>1</v>
      </c>
      <c r="M433">
        <f t="shared" si="74"/>
        <v>0.72039759651959878</v>
      </c>
      <c r="N433">
        <f t="shared" si="75"/>
        <v>80.723653297523413</v>
      </c>
      <c r="O433">
        <f t="shared" si="76"/>
        <v>0</v>
      </c>
    </row>
    <row r="434" spans="1:15" x14ac:dyDescent="0.25">
      <c r="A434">
        <v>1</v>
      </c>
      <c r="B434">
        <v>18</v>
      </c>
      <c r="C434">
        <v>0.79</v>
      </c>
      <c r="D434">
        <f t="shared" si="66"/>
        <v>0.9</v>
      </c>
      <c r="E434">
        <f t="shared" si="67"/>
        <v>-0.30199999999999999</v>
      </c>
      <c r="F434">
        <f t="shared" si="68"/>
        <v>1</v>
      </c>
      <c r="G434">
        <f t="shared" si="69"/>
        <v>0.87777777777777777</v>
      </c>
      <c r="H434">
        <f t="shared" si="70"/>
        <v>0.87777777777777777</v>
      </c>
      <c r="I434">
        <f t="shared" si="71"/>
        <v>1</v>
      </c>
      <c r="J434">
        <f t="shared" si="72"/>
        <v>0.89409128845988206</v>
      </c>
      <c r="K434">
        <v>142</v>
      </c>
      <c r="L434">
        <f t="shared" si="73"/>
        <v>1.0401545095514391</v>
      </c>
      <c r="M434">
        <f t="shared" si="74"/>
        <v>1</v>
      </c>
      <c r="N434">
        <f t="shared" si="75"/>
        <v>132.0590181611928</v>
      </c>
      <c r="O434">
        <f t="shared" si="76"/>
        <v>0</v>
      </c>
    </row>
    <row r="435" spans="1:15" x14ac:dyDescent="0.25">
      <c r="A435">
        <v>1</v>
      </c>
      <c r="B435">
        <v>47</v>
      </c>
      <c r="C435">
        <v>1.1100000000000001</v>
      </c>
      <c r="D435">
        <f t="shared" si="66"/>
        <v>0.9</v>
      </c>
      <c r="E435">
        <f t="shared" si="67"/>
        <v>-0.30199999999999999</v>
      </c>
      <c r="F435">
        <f t="shared" si="68"/>
        <v>1</v>
      </c>
      <c r="G435">
        <f t="shared" si="69"/>
        <v>1.2333333333333334</v>
      </c>
      <c r="H435">
        <f t="shared" si="70"/>
        <v>1</v>
      </c>
      <c r="I435">
        <f t="shared" si="71"/>
        <v>1.2333333333333334</v>
      </c>
      <c r="J435">
        <f t="shared" si="72"/>
        <v>0.74653924509554193</v>
      </c>
      <c r="K435">
        <v>142</v>
      </c>
      <c r="L435">
        <f t="shared" si="73"/>
        <v>1</v>
      </c>
      <c r="M435">
        <f t="shared" si="74"/>
        <v>0.7775054407698675</v>
      </c>
      <c r="N435">
        <f t="shared" si="75"/>
        <v>82.422242123021903</v>
      </c>
      <c r="O435">
        <f t="shared" si="76"/>
        <v>0</v>
      </c>
    </row>
    <row r="436" spans="1:15" x14ac:dyDescent="0.25">
      <c r="A436">
        <v>2</v>
      </c>
      <c r="B436">
        <v>39</v>
      </c>
      <c r="C436">
        <v>0.79</v>
      </c>
      <c r="D436">
        <f t="shared" si="66"/>
        <v>0.7</v>
      </c>
      <c r="E436">
        <f t="shared" si="67"/>
        <v>-0.24099999999999999</v>
      </c>
      <c r="F436">
        <f t="shared" si="68"/>
        <v>1.012</v>
      </c>
      <c r="G436">
        <f t="shared" si="69"/>
        <v>1.1285714285714288</v>
      </c>
      <c r="H436">
        <f t="shared" si="70"/>
        <v>1</v>
      </c>
      <c r="I436">
        <f t="shared" si="71"/>
        <v>1.1285714285714288</v>
      </c>
      <c r="J436">
        <f t="shared" si="72"/>
        <v>0.7846224025830203</v>
      </c>
      <c r="K436">
        <v>142</v>
      </c>
      <c r="L436">
        <f t="shared" si="73"/>
        <v>1</v>
      </c>
      <c r="M436">
        <f t="shared" si="74"/>
        <v>0.86489848916673429</v>
      </c>
      <c r="N436">
        <f t="shared" si="75"/>
        <v>97.520226056455655</v>
      </c>
      <c r="O436">
        <f t="shared" si="76"/>
        <v>0</v>
      </c>
    </row>
    <row r="437" spans="1:15" x14ac:dyDescent="0.25">
      <c r="A437">
        <v>2</v>
      </c>
      <c r="B437">
        <v>50</v>
      </c>
      <c r="C437">
        <v>0.82</v>
      </c>
      <c r="D437">
        <f t="shared" si="66"/>
        <v>0.7</v>
      </c>
      <c r="E437">
        <f t="shared" si="67"/>
        <v>-0.24099999999999999</v>
      </c>
      <c r="F437">
        <f t="shared" si="68"/>
        <v>1.012</v>
      </c>
      <c r="G437">
        <f t="shared" si="69"/>
        <v>1.1714285714285715</v>
      </c>
      <c r="H437">
        <f t="shared" si="70"/>
        <v>1</v>
      </c>
      <c r="I437">
        <f t="shared" si="71"/>
        <v>1.1714285714285715</v>
      </c>
      <c r="J437">
        <f t="shared" si="72"/>
        <v>0.73273952812130394</v>
      </c>
      <c r="K437">
        <v>142</v>
      </c>
      <c r="L437">
        <f t="shared" si="73"/>
        <v>1</v>
      </c>
      <c r="M437">
        <f t="shared" si="74"/>
        <v>0.82706763292376839</v>
      </c>
      <c r="N437">
        <f t="shared" si="75"/>
        <v>87.08823773497349</v>
      </c>
      <c r="O437">
        <f t="shared" si="76"/>
        <v>0</v>
      </c>
    </row>
    <row r="438" spans="1:15" x14ac:dyDescent="0.25">
      <c r="A438">
        <v>1</v>
      </c>
      <c r="B438">
        <v>60</v>
      </c>
      <c r="C438">
        <v>0.9</v>
      </c>
      <c r="D438">
        <f t="shared" si="66"/>
        <v>0.9</v>
      </c>
      <c r="E438">
        <f t="shared" si="67"/>
        <v>-0.30199999999999999</v>
      </c>
      <c r="F438">
        <f t="shared" si="68"/>
        <v>1</v>
      </c>
      <c r="G438">
        <f t="shared" si="69"/>
        <v>1</v>
      </c>
      <c r="H438">
        <f t="shared" si="70"/>
        <v>1</v>
      </c>
      <c r="I438">
        <f t="shared" si="71"/>
        <v>1</v>
      </c>
      <c r="J438">
        <f t="shared" si="72"/>
        <v>0.68855644002035776</v>
      </c>
      <c r="K438">
        <v>142</v>
      </c>
      <c r="L438">
        <f t="shared" si="73"/>
        <v>1</v>
      </c>
      <c r="M438">
        <f t="shared" si="74"/>
        <v>1</v>
      </c>
      <c r="N438">
        <f t="shared" si="75"/>
        <v>97.775014482890796</v>
      </c>
      <c r="O438">
        <f t="shared" si="76"/>
        <v>0</v>
      </c>
    </row>
    <row r="439" spans="1:15" x14ac:dyDescent="0.25">
      <c r="A439">
        <v>2</v>
      </c>
      <c r="B439">
        <v>52</v>
      </c>
      <c r="C439">
        <v>0.82</v>
      </c>
      <c r="D439">
        <f t="shared" si="66"/>
        <v>0.7</v>
      </c>
      <c r="E439">
        <f t="shared" si="67"/>
        <v>-0.24099999999999999</v>
      </c>
      <c r="F439">
        <f t="shared" si="68"/>
        <v>1.012</v>
      </c>
      <c r="G439">
        <f t="shared" si="69"/>
        <v>1.1714285714285715</v>
      </c>
      <c r="H439">
        <f t="shared" si="70"/>
        <v>1</v>
      </c>
      <c r="I439">
        <f t="shared" si="71"/>
        <v>1.1714285714285715</v>
      </c>
      <c r="J439">
        <f t="shared" si="72"/>
        <v>0.72368172448006074</v>
      </c>
      <c r="K439">
        <v>142</v>
      </c>
      <c r="L439">
        <f t="shared" si="73"/>
        <v>1</v>
      </c>
      <c r="M439">
        <f t="shared" si="74"/>
        <v>0.82706763292376839</v>
      </c>
      <c r="N439">
        <f t="shared" si="75"/>
        <v>86.011691258918361</v>
      </c>
      <c r="O439">
        <f t="shared" si="76"/>
        <v>0</v>
      </c>
    </row>
    <row r="440" spans="1:15" x14ac:dyDescent="0.25">
      <c r="A440">
        <v>2</v>
      </c>
      <c r="B440">
        <v>40</v>
      </c>
      <c r="C440">
        <v>0.74</v>
      </c>
      <c r="D440">
        <f t="shared" si="66"/>
        <v>0.7</v>
      </c>
      <c r="E440">
        <f t="shared" si="67"/>
        <v>-0.24099999999999999</v>
      </c>
      <c r="F440">
        <f t="shared" si="68"/>
        <v>1.012</v>
      </c>
      <c r="G440">
        <f t="shared" si="69"/>
        <v>1.0571428571428572</v>
      </c>
      <c r="H440">
        <f t="shared" si="70"/>
        <v>1</v>
      </c>
      <c r="I440">
        <f t="shared" si="71"/>
        <v>1.0571428571428572</v>
      </c>
      <c r="J440">
        <f t="shared" si="72"/>
        <v>0.77975774368700557</v>
      </c>
      <c r="K440">
        <v>142</v>
      </c>
      <c r="L440">
        <f t="shared" si="73"/>
        <v>1</v>
      </c>
      <c r="M440">
        <f t="shared" si="74"/>
        <v>0.93549093680971929</v>
      </c>
      <c r="N440">
        <f t="shared" si="75"/>
        <v>104.82578844077072</v>
      </c>
      <c r="O440">
        <f t="shared" si="76"/>
        <v>0</v>
      </c>
    </row>
    <row r="441" spans="1:15" x14ac:dyDescent="0.25">
      <c r="A441">
        <v>2</v>
      </c>
      <c r="B441">
        <v>65</v>
      </c>
      <c r="C441">
        <v>1.03</v>
      </c>
      <c r="D441">
        <f t="shared" si="66"/>
        <v>0.7</v>
      </c>
      <c r="E441">
        <f t="shared" si="67"/>
        <v>-0.24099999999999999</v>
      </c>
      <c r="F441">
        <f t="shared" si="68"/>
        <v>1.012</v>
      </c>
      <c r="G441">
        <f t="shared" si="69"/>
        <v>1.4714285714285715</v>
      </c>
      <c r="H441">
        <f t="shared" si="70"/>
        <v>1</v>
      </c>
      <c r="I441">
        <f t="shared" si="71"/>
        <v>1.4714285714285715</v>
      </c>
      <c r="J441">
        <f t="shared" si="72"/>
        <v>0.66747423553334062</v>
      </c>
      <c r="K441">
        <v>142</v>
      </c>
      <c r="L441">
        <f t="shared" si="73"/>
        <v>1</v>
      </c>
      <c r="M441">
        <f t="shared" si="74"/>
        <v>0.62909028487731189</v>
      </c>
      <c r="N441">
        <f t="shared" si="75"/>
        <v>60.341533344244617</v>
      </c>
      <c r="O441">
        <f t="shared" si="76"/>
        <v>0</v>
      </c>
    </row>
    <row r="442" spans="1:15" x14ac:dyDescent="0.25">
      <c r="A442">
        <v>2</v>
      </c>
      <c r="B442">
        <v>42</v>
      </c>
      <c r="C442">
        <v>0.81</v>
      </c>
      <c r="D442">
        <f t="shared" si="66"/>
        <v>0.7</v>
      </c>
      <c r="E442">
        <f t="shared" si="67"/>
        <v>-0.24099999999999999</v>
      </c>
      <c r="F442">
        <f t="shared" si="68"/>
        <v>1.012</v>
      </c>
      <c r="G442">
        <f t="shared" si="69"/>
        <v>1.1571428571428573</v>
      </c>
      <c r="H442">
        <f t="shared" si="70"/>
        <v>1</v>
      </c>
      <c r="I442">
        <f t="shared" si="71"/>
        <v>1.1571428571428573</v>
      </c>
      <c r="J442">
        <f t="shared" si="72"/>
        <v>0.77011872155295402</v>
      </c>
      <c r="K442">
        <v>142</v>
      </c>
      <c r="L442">
        <f t="shared" si="73"/>
        <v>1</v>
      </c>
      <c r="M442">
        <f t="shared" si="74"/>
        <v>0.83933556419890287</v>
      </c>
      <c r="N442">
        <f t="shared" si="75"/>
        <v>92.888545700919437</v>
      </c>
      <c r="O442">
        <f t="shared" si="76"/>
        <v>0</v>
      </c>
    </row>
    <row r="443" spans="1:15" x14ac:dyDescent="0.25">
      <c r="A443">
        <v>1</v>
      </c>
      <c r="B443">
        <v>35</v>
      </c>
      <c r="C443">
        <v>0.75</v>
      </c>
      <c r="D443">
        <f t="shared" si="66"/>
        <v>0.9</v>
      </c>
      <c r="E443">
        <f t="shared" si="67"/>
        <v>-0.30199999999999999</v>
      </c>
      <c r="F443">
        <f t="shared" si="68"/>
        <v>1</v>
      </c>
      <c r="G443">
        <f t="shared" si="69"/>
        <v>0.83333333333333326</v>
      </c>
      <c r="H443">
        <f t="shared" si="70"/>
        <v>0.83333333333333326</v>
      </c>
      <c r="I443">
        <f t="shared" si="71"/>
        <v>1</v>
      </c>
      <c r="J443">
        <f t="shared" si="72"/>
        <v>0.80438642795316162</v>
      </c>
      <c r="K443">
        <v>142</v>
      </c>
      <c r="L443">
        <f t="shared" si="73"/>
        <v>1.0566051820056523</v>
      </c>
      <c r="M443">
        <f t="shared" si="74"/>
        <v>1</v>
      </c>
      <c r="N443">
        <f t="shared" si="75"/>
        <v>120.68847927166642</v>
      </c>
      <c r="O443">
        <f t="shared" si="76"/>
        <v>0</v>
      </c>
    </row>
    <row r="444" spans="1:15" x14ac:dyDescent="0.25">
      <c r="A444">
        <v>2</v>
      </c>
      <c r="B444">
        <v>56</v>
      </c>
      <c r="C444">
        <v>1.06</v>
      </c>
      <c r="D444">
        <f t="shared" si="66"/>
        <v>0.7</v>
      </c>
      <c r="E444">
        <f t="shared" si="67"/>
        <v>-0.24099999999999999</v>
      </c>
      <c r="F444">
        <f t="shared" si="68"/>
        <v>1.012</v>
      </c>
      <c r="G444">
        <f t="shared" si="69"/>
        <v>1.5142857142857145</v>
      </c>
      <c r="H444">
        <f t="shared" si="70"/>
        <v>1</v>
      </c>
      <c r="I444">
        <f t="shared" si="71"/>
        <v>1.5142857142857145</v>
      </c>
      <c r="J444">
        <f t="shared" si="72"/>
        <v>0.7059006388407536</v>
      </c>
      <c r="K444">
        <v>142</v>
      </c>
      <c r="L444">
        <f t="shared" si="73"/>
        <v>1</v>
      </c>
      <c r="M444">
        <f t="shared" si="74"/>
        <v>0.60778588463141348</v>
      </c>
      <c r="N444">
        <f t="shared" si="75"/>
        <v>61.654253183022902</v>
      </c>
      <c r="O444">
        <f t="shared" si="76"/>
        <v>0</v>
      </c>
    </row>
    <row r="445" spans="1:15" x14ac:dyDescent="0.25">
      <c r="A445">
        <v>2</v>
      </c>
      <c r="B445">
        <v>18</v>
      </c>
      <c r="C445">
        <v>0.94</v>
      </c>
      <c r="D445">
        <f t="shared" si="66"/>
        <v>0.7</v>
      </c>
      <c r="E445">
        <f t="shared" si="67"/>
        <v>-0.24099999999999999</v>
      </c>
      <c r="F445">
        <f t="shared" si="68"/>
        <v>1.012</v>
      </c>
      <c r="G445">
        <f t="shared" si="69"/>
        <v>1.342857142857143</v>
      </c>
      <c r="H445">
        <f t="shared" si="70"/>
        <v>1</v>
      </c>
      <c r="I445">
        <f t="shared" si="71"/>
        <v>1.342857142857143</v>
      </c>
      <c r="J445">
        <f t="shared" si="72"/>
        <v>0.89409128845988206</v>
      </c>
      <c r="K445">
        <v>142</v>
      </c>
      <c r="L445">
        <f t="shared" si="73"/>
        <v>1</v>
      </c>
      <c r="M445">
        <f t="shared" si="74"/>
        <v>0.7020438249053772</v>
      </c>
      <c r="N445">
        <f t="shared" si="75"/>
        <v>90.201745971635546</v>
      </c>
      <c r="O445">
        <f t="shared" si="76"/>
        <v>0</v>
      </c>
    </row>
    <row r="446" spans="1:15" x14ac:dyDescent="0.25">
      <c r="A446">
        <v>2</v>
      </c>
      <c r="B446">
        <v>64</v>
      </c>
      <c r="C446">
        <v>0.67</v>
      </c>
      <c r="D446">
        <f t="shared" si="66"/>
        <v>0.7</v>
      </c>
      <c r="E446">
        <f t="shared" si="67"/>
        <v>-0.24099999999999999</v>
      </c>
      <c r="F446">
        <f t="shared" si="68"/>
        <v>1.012</v>
      </c>
      <c r="G446">
        <f t="shared" si="69"/>
        <v>0.9571428571428573</v>
      </c>
      <c r="H446">
        <f t="shared" si="70"/>
        <v>0.9571428571428573</v>
      </c>
      <c r="I446">
        <f t="shared" si="71"/>
        <v>1</v>
      </c>
      <c r="J446">
        <f t="shared" si="72"/>
        <v>0.67163839357349631</v>
      </c>
      <c r="K446">
        <v>142</v>
      </c>
      <c r="L446">
        <f t="shared" si="73"/>
        <v>1.0106123477731961</v>
      </c>
      <c r="M446">
        <f t="shared" si="74"/>
        <v>1</v>
      </c>
      <c r="N446">
        <f t="shared" si="75"/>
        <v>97.54139699296573</v>
      </c>
      <c r="O446">
        <f t="shared" si="76"/>
        <v>0</v>
      </c>
    </row>
    <row r="447" spans="1:15" x14ac:dyDescent="0.25">
      <c r="A447">
        <v>2</v>
      </c>
      <c r="B447">
        <v>32</v>
      </c>
      <c r="C447">
        <v>0.87</v>
      </c>
      <c r="D447">
        <f t="shared" si="66"/>
        <v>0.7</v>
      </c>
      <c r="E447">
        <f t="shared" si="67"/>
        <v>-0.24099999999999999</v>
      </c>
      <c r="F447">
        <f t="shared" si="68"/>
        <v>1.012</v>
      </c>
      <c r="G447">
        <f t="shared" si="69"/>
        <v>1.2428571428571429</v>
      </c>
      <c r="H447">
        <f t="shared" si="70"/>
        <v>1</v>
      </c>
      <c r="I447">
        <f t="shared" si="71"/>
        <v>1.2428571428571429</v>
      </c>
      <c r="J447">
        <f t="shared" si="72"/>
        <v>0.81953547426178952</v>
      </c>
      <c r="K447">
        <v>142</v>
      </c>
      <c r="L447">
        <f t="shared" si="73"/>
        <v>1</v>
      </c>
      <c r="M447">
        <f t="shared" si="74"/>
        <v>0.7703614552113035</v>
      </c>
      <c r="N447">
        <f t="shared" si="75"/>
        <v>90.725873631139422</v>
      </c>
      <c r="O447">
        <f t="shared" si="76"/>
        <v>0</v>
      </c>
    </row>
    <row r="448" spans="1:15" x14ac:dyDescent="0.25">
      <c r="A448">
        <v>2</v>
      </c>
      <c r="B448">
        <v>18</v>
      </c>
      <c r="C448">
        <v>0.66</v>
      </c>
      <c r="D448">
        <f t="shared" si="66"/>
        <v>0.7</v>
      </c>
      <c r="E448">
        <f t="shared" si="67"/>
        <v>-0.24099999999999999</v>
      </c>
      <c r="F448">
        <f t="shared" si="68"/>
        <v>1.012</v>
      </c>
      <c r="G448">
        <f t="shared" si="69"/>
        <v>0.94285714285714295</v>
      </c>
      <c r="H448">
        <f t="shared" si="70"/>
        <v>0.94285714285714295</v>
      </c>
      <c r="I448">
        <f t="shared" si="71"/>
        <v>1</v>
      </c>
      <c r="J448">
        <f t="shared" si="72"/>
        <v>0.89409128845988206</v>
      </c>
      <c r="K448">
        <v>142</v>
      </c>
      <c r="L448">
        <f t="shared" si="73"/>
        <v>1.0142815816007551</v>
      </c>
      <c r="M448">
        <f t="shared" si="74"/>
        <v>1</v>
      </c>
      <c r="N448">
        <f t="shared" si="75"/>
        <v>130.3194563097129</v>
      </c>
      <c r="O448">
        <f t="shared" si="76"/>
        <v>0</v>
      </c>
    </row>
    <row r="449" spans="1:15" x14ac:dyDescent="0.25">
      <c r="A449">
        <v>2</v>
      </c>
      <c r="B449">
        <v>30</v>
      </c>
      <c r="C449">
        <v>0.9</v>
      </c>
      <c r="D449">
        <f t="shared" si="66"/>
        <v>0.7</v>
      </c>
      <c r="E449">
        <f t="shared" si="67"/>
        <v>-0.24099999999999999</v>
      </c>
      <c r="F449">
        <f t="shared" si="68"/>
        <v>1.012</v>
      </c>
      <c r="G449">
        <f t="shared" si="69"/>
        <v>1.2857142857142858</v>
      </c>
      <c r="H449">
        <f t="shared" si="70"/>
        <v>1</v>
      </c>
      <c r="I449">
        <f t="shared" si="71"/>
        <v>1.2857142857142858</v>
      </c>
      <c r="J449">
        <f t="shared" si="72"/>
        <v>0.82979301034677189</v>
      </c>
      <c r="K449">
        <v>142</v>
      </c>
      <c r="L449">
        <f t="shared" si="73"/>
        <v>1</v>
      </c>
      <c r="M449">
        <f t="shared" si="74"/>
        <v>0.73965063884101412</v>
      </c>
      <c r="N449">
        <f t="shared" si="75"/>
        <v>88.199325898725121</v>
      </c>
      <c r="O449">
        <f t="shared" si="76"/>
        <v>0</v>
      </c>
    </row>
    <row r="450" spans="1:15" x14ac:dyDescent="0.25">
      <c r="A450">
        <v>2</v>
      </c>
      <c r="B450">
        <v>18</v>
      </c>
      <c r="C450">
        <v>0.77</v>
      </c>
      <c r="D450">
        <f t="shared" si="66"/>
        <v>0.7</v>
      </c>
      <c r="E450">
        <f t="shared" si="67"/>
        <v>-0.24099999999999999</v>
      </c>
      <c r="F450">
        <f t="shared" si="68"/>
        <v>1.012</v>
      </c>
      <c r="G450">
        <f t="shared" si="69"/>
        <v>1.1000000000000001</v>
      </c>
      <c r="H450">
        <f t="shared" si="70"/>
        <v>1</v>
      </c>
      <c r="I450">
        <f t="shared" si="71"/>
        <v>1.1000000000000001</v>
      </c>
      <c r="J450">
        <f t="shared" si="72"/>
        <v>0.89409128845988206</v>
      </c>
      <c r="K450">
        <v>142</v>
      </c>
      <c r="L450">
        <f t="shared" si="73"/>
        <v>1</v>
      </c>
      <c r="M450">
        <f t="shared" si="74"/>
        <v>0.8919259052056947</v>
      </c>
      <c r="N450">
        <f t="shared" si="75"/>
        <v>114.59864907682764</v>
      </c>
      <c r="O450">
        <f t="shared" si="76"/>
        <v>0</v>
      </c>
    </row>
    <row r="451" spans="1:15" x14ac:dyDescent="0.25">
      <c r="A451">
        <v>2</v>
      </c>
      <c r="B451">
        <v>29</v>
      </c>
      <c r="C451">
        <v>0.74</v>
      </c>
      <c r="D451">
        <f t="shared" ref="D451:D514" si="77">IF(A451=2,0.7,0.9)</f>
        <v>0.7</v>
      </c>
      <c r="E451">
        <f t="shared" ref="E451:E514" si="78">IF(A451=2,-0.241,-0.302)</f>
        <v>-0.24099999999999999</v>
      </c>
      <c r="F451">
        <f t="shared" ref="F451:F514" si="79">IF(A451=2,1.012,1)</f>
        <v>1.012</v>
      </c>
      <c r="G451">
        <f t="shared" ref="G451:G514" si="80">C451/D451</f>
        <v>1.0571428571428572</v>
      </c>
      <c r="H451">
        <f t="shared" ref="H451:H514" si="81">MIN(G451,1)</f>
        <v>1</v>
      </c>
      <c r="I451">
        <f t="shared" ref="I451:I514" si="82">MAX(G451,1)</f>
        <v>1.0571428571428572</v>
      </c>
      <c r="J451">
        <f t="shared" ref="J451:J514" si="83">0.9938^B451</f>
        <v>0.83496982325092761</v>
      </c>
      <c r="K451">
        <v>142</v>
      </c>
      <c r="L451">
        <f t="shared" ref="L451:L514" si="84">H451^E451</f>
        <v>1</v>
      </c>
      <c r="M451">
        <f t="shared" ref="M451:M514" si="85">I451^(-1.2)</f>
        <v>0.93549093680971929</v>
      </c>
      <c r="N451">
        <f t="shared" ref="N451:N514" si="86">K451*J451*M451*L451*F451</f>
        <v>112.24815752732366</v>
      </c>
      <c r="O451">
        <f t="shared" ref="O451:O514" si="87">IF(N451&lt;60,1,0)</f>
        <v>0</v>
      </c>
    </row>
    <row r="452" spans="1:15" x14ac:dyDescent="0.25">
      <c r="A452">
        <v>2</v>
      </c>
      <c r="B452">
        <v>31</v>
      </c>
      <c r="C452">
        <v>0.8</v>
      </c>
      <c r="D452">
        <f t="shared" si="77"/>
        <v>0.7</v>
      </c>
      <c r="E452">
        <f t="shared" si="78"/>
        <v>-0.24099999999999999</v>
      </c>
      <c r="F452">
        <f t="shared" si="79"/>
        <v>1.012</v>
      </c>
      <c r="G452">
        <f t="shared" si="80"/>
        <v>1.142857142857143</v>
      </c>
      <c r="H452">
        <f t="shared" si="81"/>
        <v>1</v>
      </c>
      <c r="I452">
        <f t="shared" si="82"/>
        <v>1.142857142857143</v>
      </c>
      <c r="J452">
        <f t="shared" si="83"/>
        <v>0.82464829368262194</v>
      </c>
      <c r="K452">
        <v>142</v>
      </c>
      <c r="L452">
        <f t="shared" si="84"/>
        <v>1</v>
      </c>
      <c r="M452">
        <f t="shared" si="85"/>
        <v>0.8519412830382721</v>
      </c>
      <c r="N452">
        <f t="shared" si="86"/>
        <v>100.95952188413136</v>
      </c>
      <c r="O452">
        <f t="shared" si="87"/>
        <v>0</v>
      </c>
    </row>
    <row r="453" spans="1:15" x14ac:dyDescent="0.25">
      <c r="A453">
        <v>2</v>
      </c>
      <c r="B453">
        <v>49</v>
      </c>
      <c r="C453">
        <v>0.88</v>
      </c>
      <c r="D453">
        <f t="shared" si="77"/>
        <v>0.7</v>
      </c>
      <c r="E453">
        <f t="shared" si="78"/>
        <v>-0.24099999999999999</v>
      </c>
      <c r="F453">
        <f t="shared" si="79"/>
        <v>1.012</v>
      </c>
      <c r="G453">
        <f t="shared" si="80"/>
        <v>1.2571428571428573</v>
      </c>
      <c r="H453">
        <f t="shared" si="81"/>
        <v>1</v>
      </c>
      <c r="I453">
        <f t="shared" si="82"/>
        <v>1.2571428571428573</v>
      </c>
      <c r="J453">
        <f t="shared" si="83"/>
        <v>0.73731085542493846</v>
      </c>
      <c r="K453">
        <v>142</v>
      </c>
      <c r="L453">
        <f t="shared" si="84"/>
        <v>1</v>
      </c>
      <c r="M453">
        <f t="shared" si="85"/>
        <v>0.7598685000560117</v>
      </c>
      <c r="N453">
        <f t="shared" si="86"/>
        <v>80.51150155433298</v>
      </c>
      <c r="O453">
        <f t="shared" si="87"/>
        <v>0</v>
      </c>
    </row>
    <row r="454" spans="1:15" x14ac:dyDescent="0.25">
      <c r="A454">
        <v>1</v>
      </c>
      <c r="B454">
        <v>62</v>
      </c>
      <c r="C454">
        <v>0.82</v>
      </c>
      <c r="D454">
        <f t="shared" si="77"/>
        <v>0.9</v>
      </c>
      <c r="E454">
        <f t="shared" si="78"/>
        <v>-0.30199999999999999</v>
      </c>
      <c r="F454">
        <f t="shared" si="79"/>
        <v>1</v>
      </c>
      <c r="G454">
        <f t="shared" si="80"/>
        <v>0.91111111111111098</v>
      </c>
      <c r="H454">
        <f t="shared" si="81"/>
        <v>0.91111111111111098</v>
      </c>
      <c r="I454">
        <f t="shared" si="82"/>
        <v>1</v>
      </c>
      <c r="J454">
        <f t="shared" si="83"/>
        <v>0.68004480827365976</v>
      </c>
      <c r="K454">
        <v>142</v>
      </c>
      <c r="L454">
        <f t="shared" si="84"/>
        <v>1.02851221624078</v>
      </c>
      <c r="M454">
        <f t="shared" si="85"/>
        <v>1</v>
      </c>
      <c r="N454">
        <f t="shared" si="86"/>
        <v>99.319683791882099</v>
      </c>
      <c r="O454">
        <f t="shared" si="87"/>
        <v>0</v>
      </c>
    </row>
    <row r="455" spans="1:15" x14ac:dyDescent="0.25">
      <c r="A455">
        <v>1</v>
      </c>
      <c r="B455">
        <v>31</v>
      </c>
      <c r="C455">
        <v>0.95</v>
      </c>
      <c r="D455">
        <f t="shared" si="77"/>
        <v>0.9</v>
      </c>
      <c r="E455">
        <f t="shared" si="78"/>
        <v>-0.30199999999999999</v>
      </c>
      <c r="F455">
        <f t="shared" si="79"/>
        <v>1</v>
      </c>
      <c r="G455">
        <f t="shared" si="80"/>
        <v>1.0555555555555556</v>
      </c>
      <c r="H455">
        <f t="shared" si="81"/>
        <v>1</v>
      </c>
      <c r="I455">
        <f t="shared" si="82"/>
        <v>1.0555555555555556</v>
      </c>
      <c r="J455">
        <f t="shared" si="83"/>
        <v>0.82464829368262194</v>
      </c>
      <c r="K455">
        <v>142</v>
      </c>
      <c r="L455">
        <f t="shared" si="84"/>
        <v>1</v>
      </c>
      <c r="M455">
        <f t="shared" si="85"/>
        <v>0.9371792945043339</v>
      </c>
      <c r="N455">
        <f t="shared" si="86"/>
        <v>109.7437494644509</v>
      </c>
      <c r="O455">
        <f t="shared" si="87"/>
        <v>0</v>
      </c>
    </row>
    <row r="456" spans="1:15" x14ac:dyDescent="0.25">
      <c r="A456">
        <v>2</v>
      </c>
      <c r="B456">
        <v>51</v>
      </c>
      <c r="C456">
        <v>0.92</v>
      </c>
      <c r="D456">
        <f t="shared" si="77"/>
        <v>0.7</v>
      </c>
      <c r="E456">
        <f t="shared" si="78"/>
        <v>-0.24099999999999999</v>
      </c>
      <c r="F456">
        <f t="shared" si="79"/>
        <v>1.012</v>
      </c>
      <c r="G456">
        <f t="shared" si="80"/>
        <v>1.3142857142857145</v>
      </c>
      <c r="H456">
        <f t="shared" si="81"/>
        <v>1</v>
      </c>
      <c r="I456">
        <f t="shared" si="82"/>
        <v>1.3142857142857145</v>
      </c>
      <c r="J456">
        <f t="shared" si="83"/>
        <v>0.72819654304695192</v>
      </c>
      <c r="K456">
        <v>142</v>
      </c>
      <c r="L456">
        <f t="shared" si="84"/>
        <v>1</v>
      </c>
      <c r="M456">
        <f t="shared" si="85"/>
        <v>0.72039759651959878</v>
      </c>
      <c r="N456">
        <f t="shared" si="86"/>
        <v>75.385830726642439</v>
      </c>
      <c r="O456">
        <f t="shared" si="87"/>
        <v>0</v>
      </c>
    </row>
    <row r="457" spans="1:15" x14ac:dyDescent="0.25">
      <c r="A457">
        <v>2</v>
      </c>
      <c r="B457">
        <v>41</v>
      </c>
      <c r="C457">
        <v>0.68</v>
      </c>
      <c r="D457">
        <f t="shared" si="77"/>
        <v>0.7</v>
      </c>
      <c r="E457">
        <f t="shared" si="78"/>
        <v>-0.24099999999999999</v>
      </c>
      <c r="F457">
        <f t="shared" si="79"/>
        <v>1.012</v>
      </c>
      <c r="G457">
        <f t="shared" si="80"/>
        <v>0.97142857142857153</v>
      </c>
      <c r="H457">
        <f t="shared" si="81"/>
        <v>0.97142857142857153</v>
      </c>
      <c r="I457">
        <f t="shared" si="82"/>
        <v>1</v>
      </c>
      <c r="J457">
        <f t="shared" si="83"/>
        <v>0.77492324567614612</v>
      </c>
      <c r="K457">
        <v>142</v>
      </c>
      <c r="L457">
        <f t="shared" si="84"/>
        <v>1.0070104553828561</v>
      </c>
      <c r="M457">
        <f t="shared" si="85"/>
        <v>1</v>
      </c>
      <c r="N457">
        <f t="shared" si="86"/>
        <v>112.14025139426147</v>
      </c>
      <c r="O457">
        <f t="shared" si="87"/>
        <v>0</v>
      </c>
    </row>
    <row r="458" spans="1:15" x14ac:dyDescent="0.25">
      <c r="A458">
        <v>2</v>
      </c>
      <c r="B458">
        <v>18</v>
      </c>
      <c r="C458">
        <v>0.7</v>
      </c>
      <c r="D458">
        <f t="shared" si="77"/>
        <v>0.7</v>
      </c>
      <c r="E458">
        <f t="shared" si="78"/>
        <v>-0.24099999999999999</v>
      </c>
      <c r="F458">
        <f t="shared" si="79"/>
        <v>1.012</v>
      </c>
      <c r="G458">
        <f t="shared" si="80"/>
        <v>1</v>
      </c>
      <c r="H458">
        <f t="shared" si="81"/>
        <v>1</v>
      </c>
      <c r="I458">
        <f t="shared" si="82"/>
        <v>1</v>
      </c>
      <c r="J458">
        <f t="shared" si="83"/>
        <v>0.89409128845988206</v>
      </c>
      <c r="K458">
        <v>142</v>
      </c>
      <c r="L458">
        <f t="shared" si="84"/>
        <v>1</v>
      </c>
      <c r="M458">
        <f t="shared" si="85"/>
        <v>1</v>
      </c>
      <c r="N458">
        <f t="shared" si="86"/>
        <v>128.48449451683888</v>
      </c>
      <c r="O458">
        <f t="shared" si="87"/>
        <v>0</v>
      </c>
    </row>
    <row r="459" spans="1:15" x14ac:dyDescent="0.25">
      <c r="A459">
        <v>2</v>
      </c>
      <c r="B459">
        <v>33</v>
      </c>
      <c r="C459">
        <v>0.74</v>
      </c>
      <c r="D459">
        <f t="shared" si="77"/>
        <v>0.7</v>
      </c>
      <c r="E459">
        <f t="shared" si="78"/>
        <v>-0.24099999999999999</v>
      </c>
      <c r="F459">
        <f t="shared" si="79"/>
        <v>1.012</v>
      </c>
      <c r="G459">
        <f t="shared" si="80"/>
        <v>1.0571428571428572</v>
      </c>
      <c r="H459">
        <f t="shared" si="81"/>
        <v>1</v>
      </c>
      <c r="I459">
        <f t="shared" si="82"/>
        <v>1.0571428571428572</v>
      </c>
      <c r="J459">
        <f t="shared" si="83"/>
        <v>0.81445435432136648</v>
      </c>
      <c r="K459">
        <v>142</v>
      </c>
      <c r="L459">
        <f t="shared" si="84"/>
        <v>1</v>
      </c>
      <c r="M459">
        <f t="shared" si="85"/>
        <v>0.93549093680971929</v>
      </c>
      <c r="N459">
        <f t="shared" si="86"/>
        <v>109.49018529404422</v>
      </c>
      <c r="O459">
        <f t="shared" si="87"/>
        <v>0</v>
      </c>
    </row>
    <row r="460" spans="1:15" x14ac:dyDescent="0.25">
      <c r="A460">
        <v>2</v>
      </c>
      <c r="B460">
        <v>60</v>
      </c>
      <c r="C460">
        <v>0.69</v>
      </c>
      <c r="D460">
        <f t="shared" si="77"/>
        <v>0.7</v>
      </c>
      <c r="E460">
        <f t="shared" si="78"/>
        <v>-0.24099999999999999</v>
      </c>
      <c r="F460">
        <f t="shared" si="79"/>
        <v>1.012</v>
      </c>
      <c r="G460">
        <f t="shared" si="80"/>
        <v>0.98571428571428565</v>
      </c>
      <c r="H460">
        <f t="shared" si="81"/>
        <v>0.98571428571428565</v>
      </c>
      <c r="I460">
        <f t="shared" si="82"/>
        <v>1</v>
      </c>
      <c r="J460">
        <f t="shared" si="83"/>
        <v>0.68855644002035776</v>
      </c>
      <c r="K460">
        <v>142</v>
      </c>
      <c r="L460">
        <f t="shared" si="84"/>
        <v>1.0034737051038622</v>
      </c>
      <c r="M460">
        <f t="shared" si="85"/>
        <v>1</v>
      </c>
      <c r="N460">
        <f t="shared" si="86"/>
        <v>99.292031922326984</v>
      </c>
      <c r="O460">
        <f t="shared" si="87"/>
        <v>0</v>
      </c>
    </row>
    <row r="461" spans="1:15" x14ac:dyDescent="0.25">
      <c r="A461">
        <v>2</v>
      </c>
      <c r="B461">
        <v>43</v>
      </c>
      <c r="C461">
        <v>0.84</v>
      </c>
      <c r="D461">
        <f t="shared" si="77"/>
        <v>0.7</v>
      </c>
      <c r="E461">
        <f t="shared" si="78"/>
        <v>-0.24099999999999999</v>
      </c>
      <c r="F461">
        <f t="shared" si="79"/>
        <v>1.012</v>
      </c>
      <c r="G461">
        <f t="shared" si="80"/>
        <v>1.2</v>
      </c>
      <c r="H461">
        <f t="shared" si="81"/>
        <v>1</v>
      </c>
      <c r="I461">
        <f t="shared" si="82"/>
        <v>1.2</v>
      </c>
      <c r="J461">
        <f t="shared" si="83"/>
        <v>0.76534398547932569</v>
      </c>
      <c r="K461">
        <v>142</v>
      </c>
      <c r="L461">
        <f t="shared" si="84"/>
        <v>1</v>
      </c>
      <c r="M461">
        <f t="shared" si="85"/>
        <v>0.80349375333552275</v>
      </c>
      <c r="N461">
        <f t="shared" si="86"/>
        <v>88.370647116919642</v>
      </c>
      <c r="O461">
        <f t="shared" si="87"/>
        <v>0</v>
      </c>
    </row>
    <row r="462" spans="1:15" x14ac:dyDescent="0.25">
      <c r="A462">
        <v>2</v>
      </c>
      <c r="B462">
        <v>64</v>
      </c>
      <c r="C462">
        <v>0.71</v>
      </c>
      <c r="D462">
        <f t="shared" si="77"/>
        <v>0.7</v>
      </c>
      <c r="E462">
        <f t="shared" si="78"/>
        <v>-0.24099999999999999</v>
      </c>
      <c r="F462">
        <f t="shared" si="79"/>
        <v>1.012</v>
      </c>
      <c r="G462">
        <f t="shared" si="80"/>
        <v>1.0142857142857142</v>
      </c>
      <c r="H462">
        <f t="shared" si="81"/>
        <v>1</v>
      </c>
      <c r="I462">
        <f t="shared" si="82"/>
        <v>1.0142857142857142</v>
      </c>
      <c r="J462">
        <f t="shared" si="83"/>
        <v>0.67163839357349631</v>
      </c>
      <c r="K462">
        <v>142</v>
      </c>
      <c r="L462">
        <f t="shared" si="84"/>
        <v>1</v>
      </c>
      <c r="M462">
        <f t="shared" si="85"/>
        <v>0.98312248632881072</v>
      </c>
      <c r="N462">
        <f t="shared" si="86"/>
        <v>94.888154635164881</v>
      </c>
      <c r="O462">
        <f t="shared" si="87"/>
        <v>0</v>
      </c>
    </row>
    <row r="463" spans="1:15" x14ac:dyDescent="0.25">
      <c r="A463">
        <v>2</v>
      </c>
      <c r="B463">
        <v>60</v>
      </c>
      <c r="C463">
        <v>0.75</v>
      </c>
      <c r="D463">
        <f t="shared" si="77"/>
        <v>0.7</v>
      </c>
      <c r="E463">
        <f t="shared" si="78"/>
        <v>-0.24099999999999999</v>
      </c>
      <c r="F463">
        <f t="shared" si="79"/>
        <v>1.012</v>
      </c>
      <c r="G463">
        <f t="shared" si="80"/>
        <v>1.0714285714285714</v>
      </c>
      <c r="H463">
        <f t="shared" si="81"/>
        <v>1</v>
      </c>
      <c r="I463">
        <f t="shared" si="82"/>
        <v>1.0714285714285714</v>
      </c>
      <c r="J463">
        <f t="shared" si="83"/>
        <v>0.68855644002035776</v>
      </c>
      <c r="K463">
        <v>142</v>
      </c>
      <c r="L463">
        <f t="shared" si="84"/>
        <v>1</v>
      </c>
      <c r="M463">
        <f t="shared" si="85"/>
        <v>0.9205431103484274</v>
      </c>
      <c r="N463">
        <f t="shared" si="86"/>
        <v>91.08618933780015</v>
      </c>
      <c r="O463">
        <f t="shared" si="87"/>
        <v>0</v>
      </c>
    </row>
    <row r="464" spans="1:15" x14ac:dyDescent="0.25">
      <c r="A464">
        <v>2</v>
      </c>
      <c r="B464">
        <v>30</v>
      </c>
      <c r="C464">
        <v>0.79</v>
      </c>
      <c r="D464">
        <f t="shared" si="77"/>
        <v>0.7</v>
      </c>
      <c r="E464">
        <f t="shared" si="78"/>
        <v>-0.24099999999999999</v>
      </c>
      <c r="F464">
        <f t="shared" si="79"/>
        <v>1.012</v>
      </c>
      <c r="G464">
        <f t="shared" si="80"/>
        <v>1.1285714285714288</v>
      </c>
      <c r="H464">
        <f t="shared" si="81"/>
        <v>1</v>
      </c>
      <c r="I464">
        <f t="shared" si="82"/>
        <v>1.1285714285714288</v>
      </c>
      <c r="J464">
        <f t="shared" si="83"/>
        <v>0.82979301034677189</v>
      </c>
      <c r="K464">
        <v>142</v>
      </c>
      <c r="L464">
        <f t="shared" si="84"/>
        <v>1</v>
      </c>
      <c r="M464">
        <f t="shared" si="85"/>
        <v>0.86489848916673429</v>
      </c>
      <c r="N464">
        <f t="shared" si="86"/>
        <v>103.13445255027854</v>
      </c>
      <c r="O464">
        <f t="shared" si="87"/>
        <v>0</v>
      </c>
    </row>
    <row r="465" spans="1:15" x14ac:dyDescent="0.25">
      <c r="A465">
        <v>2</v>
      </c>
      <c r="B465">
        <v>28</v>
      </c>
      <c r="C465">
        <v>0.72</v>
      </c>
      <c r="D465">
        <f t="shared" si="77"/>
        <v>0.7</v>
      </c>
      <c r="E465">
        <f t="shared" si="78"/>
        <v>-0.24099999999999999</v>
      </c>
      <c r="F465">
        <f t="shared" si="79"/>
        <v>1.012</v>
      </c>
      <c r="G465">
        <f t="shared" si="80"/>
        <v>1.0285714285714287</v>
      </c>
      <c r="H465">
        <f t="shared" si="81"/>
        <v>1</v>
      </c>
      <c r="I465">
        <f t="shared" si="82"/>
        <v>1.0285714285714287</v>
      </c>
      <c r="J465">
        <f t="shared" si="83"/>
        <v>0.84017893263325383</v>
      </c>
      <c r="K465">
        <v>142</v>
      </c>
      <c r="L465">
        <f t="shared" si="84"/>
        <v>1</v>
      </c>
      <c r="M465">
        <f t="shared" si="85"/>
        <v>0.96675995383945934</v>
      </c>
      <c r="N465">
        <f t="shared" si="86"/>
        <v>116.72376744418082</v>
      </c>
      <c r="O465">
        <f t="shared" si="87"/>
        <v>0</v>
      </c>
    </row>
    <row r="466" spans="1:15" x14ac:dyDescent="0.25">
      <c r="A466">
        <v>2</v>
      </c>
      <c r="B466">
        <v>64</v>
      </c>
      <c r="C466">
        <v>0.73</v>
      </c>
      <c r="D466">
        <f t="shared" si="77"/>
        <v>0.7</v>
      </c>
      <c r="E466">
        <f t="shared" si="78"/>
        <v>-0.24099999999999999</v>
      </c>
      <c r="F466">
        <f t="shared" si="79"/>
        <v>1.012</v>
      </c>
      <c r="G466">
        <f t="shared" si="80"/>
        <v>1.0428571428571429</v>
      </c>
      <c r="H466">
        <f t="shared" si="81"/>
        <v>1</v>
      </c>
      <c r="I466">
        <f t="shared" si="82"/>
        <v>1.0428571428571429</v>
      </c>
      <c r="J466">
        <f t="shared" si="83"/>
        <v>0.67163839357349631</v>
      </c>
      <c r="K466">
        <v>142</v>
      </c>
      <c r="L466">
        <f t="shared" si="84"/>
        <v>1</v>
      </c>
      <c r="M466">
        <f t="shared" si="85"/>
        <v>0.95088985919804414</v>
      </c>
      <c r="N466">
        <f t="shared" si="86"/>
        <v>91.77715417488362</v>
      </c>
      <c r="O466">
        <f t="shared" si="87"/>
        <v>0</v>
      </c>
    </row>
    <row r="467" spans="1:15" x14ac:dyDescent="0.25">
      <c r="A467">
        <v>2</v>
      </c>
      <c r="B467">
        <v>39</v>
      </c>
      <c r="C467">
        <v>0.72</v>
      </c>
      <c r="D467">
        <f t="shared" si="77"/>
        <v>0.7</v>
      </c>
      <c r="E467">
        <f t="shared" si="78"/>
        <v>-0.24099999999999999</v>
      </c>
      <c r="F467">
        <f t="shared" si="79"/>
        <v>1.012</v>
      </c>
      <c r="G467">
        <f t="shared" si="80"/>
        <v>1.0285714285714287</v>
      </c>
      <c r="H467">
        <f t="shared" si="81"/>
        <v>1</v>
      </c>
      <c r="I467">
        <f t="shared" si="82"/>
        <v>1.0285714285714287</v>
      </c>
      <c r="J467">
        <f t="shared" si="83"/>
        <v>0.7846224025830203</v>
      </c>
      <c r="K467">
        <v>142</v>
      </c>
      <c r="L467">
        <f t="shared" si="84"/>
        <v>1</v>
      </c>
      <c r="M467">
        <f t="shared" si="85"/>
        <v>0.96675995383945934</v>
      </c>
      <c r="N467">
        <f t="shared" si="86"/>
        <v>109.0054502599296</v>
      </c>
      <c r="O467">
        <f t="shared" si="87"/>
        <v>0</v>
      </c>
    </row>
    <row r="468" spans="1:15" x14ac:dyDescent="0.25">
      <c r="A468">
        <v>2</v>
      </c>
      <c r="B468">
        <v>55</v>
      </c>
      <c r="C468">
        <v>0.83</v>
      </c>
      <c r="D468">
        <f t="shared" si="77"/>
        <v>0.7</v>
      </c>
      <c r="E468">
        <f t="shared" si="78"/>
        <v>-0.24099999999999999</v>
      </c>
      <c r="F468">
        <f t="shared" si="79"/>
        <v>1.012</v>
      </c>
      <c r="G468">
        <f t="shared" si="80"/>
        <v>1.1857142857142857</v>
      </c>
      <c r="H468">
        <f t="shared" si="81"/>
        <v>1</v>
      </c>
      <c r="I468">
        <f t="shared" si="82"/>
        <v>1.1857142857142857</v>
      </c>
      <c r="J468">
        <f t="shared" si="83"/>
        <v>0.71030452690758061</v>
      </c>
      <c r="K468">
        <v>142</v>
      </c>
      <c r="L468">
        <f t="shared" si="84"/>
        <v>1</v>
      </c>
      <c r="M468">
        <f t="shared" si="85"/>
        <v>0.81512448188395958</v>
      </c>
      <c r="N468">
        <f t="shared" si="86"/>
        <v>83.202691728048947</v>
      </c>
      <c r="O468">
        <f t="shared" si="87"/>
        <v>0</v>
      </c>
    </row>
    <row r="469" spans="1:15" x14ac:dyDescent="0.25">
      <c r="A469">
        <v>2</v>
      </c>
      <c r="B469">
        <v>57</v>
      </c>
      <c r="C469">
        <v>0.72</v>
      </c>
      <c r="D469">
        <f t="shared" si="77"/>
        <v>0.7</v>
      </c>
      <c r="E469">
        <f t="shared" si="78"/>
        <v>-0.24099999999999999</v>
      </c>
      <c r="F469">
        <f t="shared" si="79"/>
        <v>1.012</v>
      </c>
      <c r="G469">
        <f t="shared" si="80"/>
        <v>1.0285714285714287</v>
      </c>
      <c r="H469">
        <f t="shared" si="81"/>
        <v>1</v>
      </c>
      <c r="I469">
        <f t="shared" si="82"/>
        <v>1.0285714285714287</v>
      </c>
      <c r="J469">
        <f t="shared" si="83"/>
        <v>0.70152405487994096</v>
      </c>
      <c r="K469">
        <v>142</v>
      </c>
      <c r="L469">
        <f t="shared" si="84"/>
        <v>1</v>
      </c>
      <c r="M469">
        <f t="shared" si="85"/>
        <v>0.96675995383945934</v>
      </c>
      <c r="N469">
        <f t="shared" si="86"/>
        <v>97.460823472050038</v>
      </c>
      <c r="O469">
        <f t="shared" si="87"/>
        <v>0</v>
      </c>
    </row>
    <row r="470" spans="1:15" x14ac:dyDescent="0.25">
      <c r="A470">
        <v>1</v>
      </c>
      <c r="B470">
        <v>22</v>
      </c>
      <c r="C470">
        <v>0.8</v>
      </c>
      <c r="D470">
        <f t="shared" si="77"/>
        <v>0.9</v>
      </c>
      <c r="E470">
        <f t="shared" si="78"/>
        <v>-0.30199999999999999</v>
      </c>
      <c r="F470">
        <f t="shared" si="79"/>
        <v>1</v>
      </c>
      <c r="G470">
        <f t="shared" si="80"/>
        <v>0.88888888888888895</v>
      </c>
      <c r="H470">
        <f t="shared" si="81"/>
        <v>0.88888888888888895</v>
      </c>
      <c r="I470">
        <f t="shared" si="82"/>
        <v>1</v>
      </c>
      <c r="J470">
        <f t="shared" si="83"/>
        <v>0.87212318669403233</v>
      </c>
      <c r="K470">
        <v>142</v>
      </c>
      <c r="L470">
        <f t="shared" si="84"/>
        <v>1.0362106743342392</v>
      </c>
      <c r="M470">
        <f t="shared" si="85"/>
        <v>1</v>
      </c>
      <c r="N470">
        <f t="shared" si="86"/>
        <v>128.32587646491834</v>
      </c>
      <c r="O470">
        <f t="shared" si="87"/>
        <v>0</v>
      </c>
    </row>
    <row r="471" spans="1:15" x14ac:dyDescent="0.25">
      <c r="A471">
        <v>2</v>
      </c>
      <c r="B471">
        <v>52</v>
      </c>
      <c r="C471">
        <v>1.06</v>
      </c>
      <c r="D471">
        <f t="shared" si="77"/>
        <v>0.7</v>
      </c>
      <c r="E471">
        <f t="shared" si="78"/>
        <v>-0.24099999999999999</v>
      </c>
      <c r="F471">
        <f t="shared" si="79"/>
        <v>1.012</v>
      </c>
      <c r="G471">
        <f t="shared" si="80"/>
        <v>1.5142857142857145</v>
      </c>
      <c r="H471">
        <f t="shared" si="81"/>
        <v>1</v>
      </c>
      <c r="I471">
        <f t="shared" si="82"/>
        <v>1.5142857142857145</v>
      </c>
      <c r="J471">
        <f t="shared" si="83"/>
        <v>0.72368172448006074</v>
      </c>
      <c r="K471">
        <v>142</v>
      </c>
      <c r="L471">
        <f t="shared" si="84"/>
        <v>1</v>
      </c>
      <c r="M471">
        <f t="shared" si="85"/>
        <v>0.60778588463141348</v>
      </c>
      <c r="N471">
        <f t="shared" si="86"/>
        <v>63.207275656093891</v>
      </c>
      <c r="O471">
        <f t="shared" si="87"/>
        <v>0</v>
      </c>
    </row>
    <row r="472" spans="1:15" x14ac:dyDescent="0.25">
      <c r="A472">
        <v>2</v>
      </c>
      <c r="B472">
        <v>38</v>
      </c>
      <c r="C472">
        <v>0.75</v>
      </c>
      <c r="D472">
        <f t="shared" si="77"/>
        <v>0.7</v>
      </c>
      <c r="E472">
        <f t="shared" si="78"/>
        <v>-0.24099999999999999</v>
      </c>
      <c r="F472">
        <f t="shared" si="79"/>
        <v>1.012</v>
      </c>
      <c r="G472">
        <f t="shared" si="80"/>
        <v>1.0714285714285714</v>
      </c>
      <c r="H472">
        <f t="shared" si="81"/>
        <v>1</v>
      </c>
      <c r="I472">
        <f t="shared" si="82"/>
        <v>1.0714285714285714</v>
      </c>
      <c r="J472">
        <f t="shared" si="83"/>
        <v>0.78951741052829572</v>
      </c>
      <c r="K472">
        <v>142</v>
      </c>
      <c r="L472">
        <f t="shared" si="84"/>
        <v>1</v>
      </c>
      <c r="M472">
        <f t="shared" si="85"/>
        <v>0.9205431103484274</v>
      </c>
      <c r="N472">
        <f t="shared" si="86"/>
        <v>104.44188473314377</v>
      </c>
      <c r="O472">
        <f t="shared" si="87"/>
        <v>0</v>
      </c>
    </row>
    <row r="473" spans="1:15" x14ac:dyDescent="0.25">
      <c r="A473">
        <v>1</v>
      </c>
      <c r="B473">
        <v>54</v>
      </c>
      <c r="C473">
        <v>0.9</v>
      </c>
      <c r="D473">
        <f t="shared" si="77"/>
        <v>0.9</v>
      </c>
      <c r="E473">
        <f t="shared" si="78"/>
        <v>-0.30199999999999999</v>
      </c>
      <c r="F473">
        <f t="shared" si="79"/>
        <v>1</v>
      </c>
      <c r="G473">
        <f t="shared" si="80"/>
        <v>1</v>
      </c>
      <c r="H473">
        <f t="shared" si="81"/>
        <v>1</v>
      </c>
      <c r="I473">
        <f t="shared" si="82"/>
        <v>1</v>
      </c>
      <c r="J473">
        <f t="shared" si="83"/>
        <v>0.71473588942199695</v>
      </c>
      <c r="K473">
        <v>142</v>
      </c>
      <c r="L473">
        <f t="shared" si="84"/>
        <v>1</v>
      </c>
      <c r="M473">
        <f t="shared" si="85"/>
        <v>1</v>
      </c>
      <c r="N473">
        <f t="shared" si="86"/>
        <v>101.49249629792357</v>
      </c>
      <c r="O473">
        <f t="shared" si="87"/>
        <v>0</v>
      </c>
    </row>
    <row r="474" spans="1:15" x14ac:dyDescent="0.25">
      <c r="A474">
        <v>2</v>
      </c>
      <c r="B474">
        <v>42</v>
      </c>
      <c r="C474">
        <v>0.91</v>
      </c>
      <c r="D474">
        <f t="shared" si="77"/>
        <v>0.7</v>
      </c>
      <c r="E474">
        <f t="shared" si="78"/>
        <v>-0.24099999999999999</v>
      </c>
      <c r="F474">
        <f t="shared" si="79"/>
        <v>1.012</v>
      </c>
      <c r="G474">
        <f t="shared" si="80"/>
        <v>1.3</v>
      </c>
      <c r="H474">
        <f t="shared" si="81"/>
        <v>1</v>
      </c>
      <c r="I474">
        <f t="shared" si="82"/>
        <v>1.3</v>
      </c>
      <c r="J474">
        <f t="shared" si="83"/>
        <v>0.77011872155295402</v>
      </c>
      <c r="K474">
        <v>142</v>
      </c>
      <c r="L474">
        <f t="shared" si="84"/>
        <v>1</v>
      </c>
      <c r="M474">
        <f t="shared" si="85"/>
        <v>0.72990775388826856</v>
      </c>
      <c r="N474">
        <f t="shared" si="86"/>
        <v>80.778263958369408</v>
      </c>
      <c r="O474">
        <f t="shared" si="87"/>
        <v>0</v>
      </c>
    </row>
    <row r="475" spans="1:15" x14ac:dyDescent="0.25">
      <c r="A475">
        <v>1</v>
      </c>
      <c r="B475">
        <v>51</v>
      </c>
      <c r="C475">
        <v>1.2</v>
      </c>
      <c r="D475">
        <f t="shared" si="77"/>
        <v>0.9</v>
      </c>
      <c r="E475">
        <f t="shared" si="78"/>
        <v>-0.30199999999999999</v>
      </c>
      <c r="F475">
        <f t="shared" si="79"/>
        <v>1</v>
      </c>
      <c r="G475">
        <f t="shared" si="80"/>
        <v>1.3333333333333333</v>
      </c>
      <c r="H475">
        <f t="shared" si="81"/>
        <v>1</v>
      </c>
      <c r="I475">
        <f t="shared" si="82"/>
        <v>1.3333333333333333</v>
      </c>
      <c r="J475">
        <f t="shared" si="83"/>
        <v>0.72819654304695192</v>
      </c>
      <c r="K475">
        <v>142</v>
      </c>
      <c r="L475">
        <f t="shared" si="84"/>
        <v>1</v>
      </c>
      <c r="M475">
        <f t="shared" si="85"/>
        <v>0.70806563347117646</v>
      </c>
      <c r="N475">
        <f t="shared" si="86"/>
        <v>73.216754409256637</v>
      </c>
      <c r="O475">
        <f t="shared" si="87"/>
        <v>0</v>
      </c>
    </row>
    <row r="476" spans="1:15" x14ac:dyDescent="0.25">
      <c r="A476">
        <v>2</v>
      </c>
      <c r="B476">
        <v>51</v>
      </c>
      <c r="C476">
        <v>0.93</v>
      </c>
      <c r="D476">
        <f t="shared" si="77"/>
        <v>0.7</v>
      </c>
      <c r="E476">
        <f t="shared" si="78"/>
        <v>-0.24099999999999999</v>
      </c>
      <c r="F476">
        <f t="shared" si="79"/>
        <v>1.012</v>
      </c>
      <c r="G476">
        <f t="shared" si="80"/>
        <v>1.3285714285714287</v>
      </c>
      <c r="H476">
        <f t="shared" si="81"/>
        <v>1</v>
      </c>
      <c r="I476">
        <f t="shared" si="82"/>
        <v>1.3285714285714287</v>
      </c>
      <c r="J476">
        <f t="shared" si="83"/>
        <v>0.72819654304695192</v>
      </c>
      <c r="K476">
        <v>142</v>
      </c>
      <c r="L476">
        <f t="shared" si="84"/>
        <v>1</v>
      </c>
      <c r="M476">
        <f t="shared" si="85"/>
        <v>0.71111216757121432</v>
      </c>
      <c r="N476">
        <f t="shared" si="86"/>
        <v>74.414159279778943</v>
      </c>
      <c r="O476">
        <f t="shared" si="87"/>
        <v>0</v>
      </c>
    </row>
    <row r="477" spans="1:15" x14ac:dyDescent="0.25">
      <c r="A477">
        <v>2</v>
      </c>
      <c r="B477">
        <v>35</v>
      </c>
      <c r="C477">
        <v>0.85</v>
      </c>
      <c r="D477">
        <f t="shared" si="77"/>
        <v>0.7</v>
      </c>
      <c r="E477">
        <f t="shared" si="78"/>
        <v>-0.24099999999999999</v>
      </c>
      <c r="F477">
        <f t="shared" si="79"/>
        <v>1.012</v>
      </c>
      <c r="G477">
        <f t="shared" si="80"/>
        <v>1.2142857142857144</v>
      </c>
      <c r="H477">
        <f t="shared" si="81"/>
        <v>1</v>
      </c>
      <c r="I477">
        <f t="shared" si="82"/>
        <v>1.2142857142857144</v>
      </c>
      <c r="J477">
        <f t="shared" si="83"/>
        <v>0.80438642795316162</v>
      </c>
      <c r="K477">
        <v>142</v>
      </c>
      <c r="L477">
        <f t="shared" si="84"/>
        <v>1</v>
      </c>
      <c r="M477">
        <f t="shared" si="85"/>
        <v>0.79216369942742559</v>
      </c>
      <c r="N477">
        <f t="shared" si="86"/>
        <v>91.569012013621958</v>
      </c>
      <c r="O477">
        <f t="shared" si="87"/>
        <v>0</v>
      </c>
    </row>
    <row r="478" spans="1:15" x14ac:dyDescent="0.25">
      <c r="A478">
        <v>2</v>
      </c>
      <c r="B478">
        <v>33</v>
      </c>
      <c r="C478">
        <v>0.75</v>
      </c>
      <c r="D478">
        <f t="shared" si="77"/>
        <v>0.7</v>
      </c>
      <c r="E478">
        <f t="shared" si="78"/>
        <v>-0.24099999999999999</v>
      </c>
      <c r="F478">
        <f t="shared" si="79"/>
        <v>1.012</v>
      </c>
      <c r="G478">
        <f t="shared" si="80"/>
        <v>1.0714285714285714</v>
      </c>
      <c r="H478">
        <f t="shared" si="81"/>
        <v>1</v>
      </c>
      <c r="I478">
        <f t="shared" si="82"/>
        <v>1.0714285714285714</v>
      </c>
      <c r="J478">
        <f t="shared" si="83"/>
        <v>0.81445435432136648</v>
      </c>
      <c r="K478">
        <v>142</v>
      </c>
      <c r="L478">
        <f t="shared" si="84"/>
        <v>1</v>
      </c>
      <c r="M478">
        <f t="shared" si="85"/>
        <v>0.9205431103484274</v>
      </c>
      <c r="N478">
        <f t="shared" si="86"/>
        <v>107.74068647519788</v>
      </c>
      <c r="O478">
        <f t="shared" si="87"/>
        <v>0</v>
      </c>
    </row>
    <row r="479" spans="1:15" x14ac:dyDescent="0.25">
      <c r="A479">
        <v>2</v>
      </c>
      <c r="B479">
        <v>45</v>
      </c>
      <c r="C479">
        <v>0.76</v>
      </c>
      <c r="D479">
        <f t="shared" si="77"/>
        <v>0.7</v>
      </c>
      <c r="E479">
        <f t="shared" si="78"/>
        <v>-0.24099999999999999</v>
      </c>
      <c r="F479">
        <f t="shared" si="79"/>
        <v>1.012</v>
      </c>
      <c r="G479">
        <f t="shared" si="80"/>
        <v>1.0857142857142859</v>
      </c>
      <c r="H479">
        <f t="shared" si="81"/>
        <v>1</v>
      </c>
      <c r="I479">
        <f t="shared" si="82"/>
        <v>1.0857142857142859</v>
      </c>
      <c r="J479">
        <f t="shared" si="83"/>
        <v>0.75588313988218381</v>
      </c>
      <c r="K479">
        <v>142</v>
      </c>
      <c r="L479">
        <f t="shared" si="84"/>
        <v>1</v>
      </c>
      <c r="M479">
        <f t="shared" si="85"/>
        <v>0.90602741149430666</v>
      </c>
      <c r="N479">
        <f t="shared" si="86"/>
        <v>98.415805775221301</v>
      </c>
      <c r="O479">
        <f t="shared" si="87"/>
        <v>0</v>
      </c>
    </row>
    <row r="480" spans="1:15" x14ac:dyDescent="0.25">
      <c r="A480">
        <v>1</v>
      </c>
      <c r="B480">
        <v>22</v>
      </c>
      <c r="C480">
        <v>0.89</v>
      </c>
      <c r="D480">
        <f t="shared" si="77"/>
        <v>0.9</v>
      </c>
      <c r="E480">
        <f t="shared" si="78"/>
        <v>-0.30199999999999999</v>
      </c>
      <c r="F480">
        <f t="shared" si="79"/>
        <v>1</v>
      </c>
      <c r="G480">
        <f t="shared" si="80"/>
        <v>0.98888888888888893</v>
      </c>
      <c r="H480">
        <f t="shared" si="81"/>
        <v>0.98888888888888893</v>
      </c>
      <c r="I480">
        <f t="shared" si="82"/>
        <v>1</v>
      </c>
      <c r="J480">
        <f t="shared" si="83"/>
        <v>0.87212318669403233</v>
      </c>
      <c r="K480">
        <v>142</v>
      </c>
      <c r="L480">
        <f t="shared" si="84"/>
        <v>1.0033800362638439</v>
      </c>
      <c r="M480">
        <f t="shared" si="85"/>
        <v>1</v>
      </c>
      <c r="N480">
        <f t="shared" si="86"/>
        <v>124.26008124620679</v>
      </c>
      <c r="O480">
        <f t="shared" si="87"/>
        <v>0</v>
      </c>
    </row>
    <row r="481" spans="1:15" x14ac:dyDescent="0.25">
      <c r="A481">
        <v>2</v>
      </c>
      <c r="B481">
        <v>52</v>
      </c>
      <c r="C481">
        <v>0.79</v>
      </c>
      <c r="D481">
        <f t="shared" si="77"/>
        <v>0.7</v>
      </c>
      <c r="E481">
        <f t="shared" si="78"/>
        <v>-0.24099999999999999</v>
      </c>
      <c r="F481">
        <f t="shared" si="79"/>
        <v>1.012</v>
      </c>
      <c r="G481">
        <f t="shared" si="80"/>
        <v>1.1285714285714288</v>
      </c>
      <c r="H481">
        <f t="shared" si="81"/>
        <v>1</v>
      </c>
      <c r="I481">
        <f t="shared" si="82"/>
        <v>1.1285714285714288</v>
      </c>
      <c r="J481">
        <f t="shared" si="83"/>
        <v>0.72368172448006074</v>
      </c>
      <c r="K481">
        <v>142</v>
      </c>
      <c r="L481">
        <f t="shared" si="84"/>
        <v>1</v>
      </c>
      <c r="M481">
        <f t="shared" si="85"/>
        <v>0.86489848916673429</v>
      </c>
      <c r="N481">
        <f t="shared" si="86"/>
        <v>89.945947416093375</v>
      </c>
      <c r="O481">
        <f t="shared" si="87"/>
        <v>0</v>
      </c>
    </row>
    <row r="482" spans="1:15" x14ac:dyDescent="0.25">
      <c r="A482">
        <v>2</v>
      </c>
      <c r="B482">
        <v>39</v>
      </c>
      <c r="C482">
        <v>0.67</v>
      </c>
      <c r="D482">
        <f t="shared" si="77"/>
        <v>0.7</v>
      </c>
      <c r="E482">
        <f t="shared" si="78"/>
        <v>-0.24099999999999999</v>
      </c>
      <c r="F482">
        <f t="shared" si="79"/>
        <v>1.012</v>
      </c>
      <c r="G482">
        <f t="shared" si="80"/>
        <v>0.9571428571428573</v>
      </c>
      <c r="H482">
        <f t="shared" si="81"/>
        <v>0.9571428571428573</v>
      </c>
      <c r="I482">
        <f t="shared" si="82"/>
        <v>1</v>
      </c>
      <c r="J482">
        <f t="shared" si="83"/>
        <v>0.7846224025830203</v>
      </c>
      <c r="K482">
        <v>142</v>
      </c>
      <c r="L482">
        <f t="shared" si="84"/>
        <v>1.0106123477731961</v>
      </c>
      <c r="M482">
        <f t="shared" si="85"/>
        <v>1</v>
      </c>
      <c r="N482">
        <f t="shared" si="86"/>
        <v>113.94995579797816</v>
      </c>
      <c r="O482">
        <f t="shared" si="87"/>
        <v>0</v>
      </c>
    </row>
    <row r="483" spans="1:15" x14ac:dyDescent="0.25">
      <c r="A483">
        <v>1</v>
      </c>
      <c r="B483">
        <v>28</v>
      </c>
      <c r="C483">
        <v>0.89</v>
      </c>
      <c r="D483">
        <f t="shared" si="77"/>
        <v>0.9</v>
      </c>
      <c r="E483">
        <f t="shared" si="78"/>
        <v>-0.30199999999999999</v>
      </c>
      <c r="F483">
        <f t="shared" si="79"/>
        <v>1</v>
      </c>
      <c r="G483">
        <f t="shared" si="80"/>
        <v>0.98888888888888893</v>
      </c>
      <c r="H483">
        <f t="shared" si="81"/>
        <v>0.98888888888888893</v>
      </c>
      <c r="I483">
        <f t="shared" si="82"/>
        <v>1</v>
      </c>
      <c r="J483">
        <f t="shared" si="83"/>
        <v>0.84017893263325383</v>
      </c>
      <c r="K483">
        <v>142</v>
      </c>
      <c r="L483">
        <f t="shared" si="84"/>
        <v>1.0033800362638439</v>
      </c>
      <c r="M483">
        <f t="shared" si="85"/>
        <v>1</v>
      </c>
      <c r="N483">
        <f t="shared" si="86"/>
        <v>119.70866504090139</v>
      </c>
      <c r="O483">
        <f t="shared" si="87"/>
        <v>0</v>
      </c>
    </row>
    <row r="484" spans="1:15" x14ac:dyDescent="0.25">
      <c r="A484">
        <v>2</v>
      </c>
      <c r="B484">
        <v>58</v>
      </c>
      <c r="C484">
        <v>0.8</v>
      </c>
      <c r="D484">
        <f t="shared" si="77"/>
        <v>0.7</v>
      </c>
      <c r="E484">
        <f t="shared" si="78"/>
        <v>-0.24099999999999999</v>
      </c>
      <c r="F484">
        <f t="shared" si="79"/>
        <v>1.012</v>
      </c>
      <c r="G484">
        <f t="shared" si="80"/>
        <v>1.142857142857143</v>
      </c>
      <c r="H484">
        <f t="shared" si="81"/>
        <v>1</v>
      </c>
      <c r="I484">
        <f t="shared" si="82"/>
        <v>1.142857142857143</v>
      </c>
      <c r="J484">
        <f t="shared" si="83"/>
        <v>0.69717460573968526</v>
      </c>
      <c r="K484">
        <v>142</v>
      </c>
      <c r="L484">
        <f t="shared" si="84"/>
        <v>1</v>
      </c>
      <c r="M484">
        <f t="shared" si="85"/>
        <v>0.8519412830382721</v>
      </c>
      <c r="N484">
        <f t="shared" si="86"/>
        <v>85.353253507519725</v>
      </c>
      <c r="O484">
        <f t="shared" si="87"/>
        <v>0</v>
      </c>
    </row>
    <row r="485" spans="1:15" x14ac:dyDescent="0.25">
      <c r="A485">
        <v>1</v>
      </c>
      <c r="B485">
        <v>32</v>
      </c>
      <c r="C485">
        <v>0.95</v>
      </c>
      <c r="D485">
        <f t="shared" si="77"/>
        <v>0.9</v>
      </c>
      <c r="E485">
        <f t="shared" si="78"/>
        <v>-0.30199999999999999</v>
      </c>
      <c r="F485">
        <f t="shared" si="79"/>
        <v>1</v>
      </c>
      <c r="G485">
        <f t="shared" si="80"/>
        <v>1.0555555555555556</v>
      </c>
      <c r="H485">
        <f t="shared" si="81"/>
        <v>1</v>
      </c>
      <c r="I485">
        <f t="shared" si="82"/>
        <v>1.0555555555555556</v>
      </c>
      <c r="J485">
        <f t="shared" si="83"/>
        <v>0.81953547426178952</v>
      </c>
      <c r="K485">
        <v>142</v>
      </c>
      <c r="L485">
        <f t="shared" si="84"/>
        <v>1</v>
      </c>
      <c r="M485">
        <f t="shared" si="85"/>
        <v>0.9371792945043339</v>
      </c>
      <c r="N485">
        <f t="shared" si="86"/>
        <v>109.06333821777129</v>
      </c>
      <c r="O485">
        <f t="shared" si="87"/>
        <v>0</v>
      </c>
    </row>
    <row r="486" spans="1:15" x14ac:dyDescent="0.25">
      <c r="A486">
        <v>2</v>
      </c>
      <c r="B486">
        <v>25</v>
      </c>
      <c r="C486">
        <v>0.8</v>
      </c>
      <c r="D486">
        <f t="shared" si="77"/>
        <v>0.7</v>
      </c>
      <c r="E486">
        <f t="shared" si="78"/>
        <v>-0.24099999999999999</v>
      </c>
      <c r="F486">
        <f t="shared" si="79"/>
        <v>1.012</v>
      </c>
      <c r="G486">
        <f t="shared" si="80"/>
        <v>1.142857142857143</v>
      </c>
      <c r="H486">
        <f t="shared" si="81"/>
        <v>1</v>
      </c>
      <c r="I486">
        <f t="shared" si="82"/>
        <v>1.142857142857143</v>
      </c>
      <c r="J486">
        <f t="shared" si="83"/>
        <v>0.85600206081603802</v>
      </c>
      <c r="K486">
        <v>142</v>
      </c>
      <c r="L486">
        <f t="shared" si="84"/>
        <v>1</v>
      </c>
      <c r="M486">
        <f t="shared" si="85"/>
        <v>0.8519412830382721</v>
      </c>
      <c r="N486">
        <f t="shared" si="86"/>
        <v>104.79808113818635</v>
      </c>
      <c r="O486">
        <f t="shared" si="87"/>
        <v>0</v>
      </c>
    </row>
    <row r="487" spans="1:15" x14ac:dyDescent="0.25">
      <c r="A487">
        <v>2</v>
      </c>
      <c r="B487">
        <v>30</v>
      </c>
      <c r="C487">
        <v>0.71</v>
      </c>
      <c r="D487">
        <f t="shared" si="77"/>
        <v>0.7</v>
      </c>
      <c r="E487">
        <f t="shared" si="78"/>
        <v>-0.24099999999999999</v>
      </c>
      <c r="F487">
        <f t="shared" si="79"/>
        <v>1.012</v>
      </c>
      <c r="G487">
        <f t="shared" si="80"/>
        <v>1.0142857142857142</v>
      </c>
      <c r="H487">
        <f t="shared" si="81"/>
        <v>1</v>
      </c>
      <c r="I487">
        <f t="shared" si="82"/>
        <v>1.0142857142857142</v>
      </c>
      <c r="J487">
        <f t="shared" si="83"/>
        <v>0.82979301034677189</v>
      </c>
      <c r="K487">
        <v>142</v>
      </c>
      <c r="L487">
        <f t="shared" si="84"/>
        <v>1</v>
      </c>
      <c r="M487">
        <f t="shared" si="85"/>
        <v>0.98312248632881072</v>
      </c>
      <c r="N487">
        <f t="shared" si="86"/>
        <v>117.23202281816449</v>
      </c>
      <c r="O487">
        <f t="shared" si="87"/>
        <v>0</v>
      </c>
    </row>
    <row r="488" spans="1:15" x14ac:dyDescent="0.25">
      <c r="A488">
        <v>2</v>
      </c>
      <c r="B488">
        <v>33</v>
      </c>
      <c r="C488">
        <v>0.86</v>
      </c>
      <c r="D488">
        <f t="shared" si="77"/>
        <v>0.7</v>
      </c>
      <c r="E488">
        <f t="shared" si="78"/>
        <v>-0.24099999999999999</v>
      </c>
      <c r="F488">
        <f t="shared" si="79"/>
        <v>1.012</v>
      </c>
      <c r="G488">
        <f t="shared" si="80"/>
        <v>1.2285714285714286</v>
      </c>
      <c r="H488">
        <f t="shared" si="81"/>
        <v>1</v>
      </c>
      <c r="I488">
        <f t="shared" si="82"/>
        <v>1.2285714285714286</v>
      </c>
      <c r="J488">
        <f t="shared" si="83"/>
        <v>0.81445435432136648</v>
      </c>
      <c r="K488">
        <v>142</v>
      </c>
      <c r="L488">
        <f t="shared" si="84"/>
        <v>1</v>
      </c>
      <c r="M488">
        <f t="shared" si="85"/>
        <v>0.78112314536767258</v>
      </c>
      <c r="N488">
        <f t="shared" si="86"/>
        <v>91.422925181336225</v>
      </c>
      <c r="O488">
        <f t="shared" si="87"/>
        <v>0</v>
      </c>
    </row>
    <row r="489" spans="1:15" x14ac:dyDescent="0.25">
      <c r="A489">
        <v>2</v>
      </c>
      <c r="B489">
        <v>18</v>
      </c>
      <c r="C489">
        <v>0.81</v>
      </c>
      <c r="D489">
        <f t="shared" si="77"/>
        <v>0.7</v>
      </c>
      <c r="E489">
        <f t="shared" si="78"/>
        <v>-0.24099999999999999</v>
      </c>
      <c r="F489">
        <f t="shared" si="79"/>
        <v>1.012</v>
      </c>
      <c r="G489">
        <f t="shared" si="80"/>
        <v>1.1571428571428573</v>
      </c>
      <c r="H489">
        <f t="shared" si="81"/>
        <v>1</v>
      </c>
      <c r="I489">
        <f t="shared" si="82"/>
        <v>1.1571428571428573</v>
      </c>
      <c r="J489">
        <f t="shared" si="83"/>
        <v>0.89409128845988206</v>
      </c>
      <c r="K489">
        <v>142</v>
      </c>
      <c r="L489">
        <f t="shared" si="84"/>
        <v>1</v>
      </c>
      <c r="M489">
        <f t="shared" si="85"/>
        <v>0.83933556419890287</v>
      </c>
      <c r="N489">
        <f t="shared" si="86"/>
        <v>107.84160569610182</v>
      </c>
      <c r="O489">
        <f t="shared" si="87"/>
        <v>0</v>
      </c>
    </row>
    <row r="490" spans="1:15" x14ac:dyDescent="0.25">
      <c r="A490">
        <v>2</v>
      </c>
      <c r="B490">
        <v>56</v>
      </c>
      <c r="C490">
        <v>0.96</v>
      </c>
      <c r="D490">
        <f t="shared" si="77"/>
        <v>0.7</v>
      </c>
      <c r="E490">
        <f t="shared" si="78"/>
        <v>-0.24099999999999999</v>
      </c>
      <c r="F490">
        <f t="shared" si="79"/>
        <v>1.012</v>
      </c>
      <c r="G490">
        <f t="shared" si="80"/>
        <v>1.3714285714285714</v>
      </c>
      <c r="H490">
        <f t="shared" si="81"/>
        <v>1</v>
      </c>
      <c r="I490">
        <f t="shared" si="82"/>
        <v>1.3714285714285714</v>
      </c>
      <c r="J490">
        <f t="shared" si="83"/>
        <v>0.7059006388407536</v>
      </c>
      <c r="K490">
        <v>142</v>
      </c>
      <c r="L490">
        <f t="shared" si="84"/>
        <v>1</v>
      </c>
      <c r="M490">
        <f t="shared" si="85"/>
        <v>0.68452949912990213</v>
      </c>
      <c r="N490">
        <f t="shared" si="86"/>
        <v>69.43918264274464</v>
      </c>
      <c r="O490">
        <f t="shared" si="87"/>
        <v>0</v>
      </c>
    </row>
    <row r="491" spans="1:15" x14ac:dyDescent="0.25">
      <c r="A491">
        <v>2</v>
      </c>
      <c r="B491">
        <v>21</v>
      </c>
      <c r="C491">
        <v>0.67</v>
      </c>
      <c r="D491">
        <f t="shared" si="77"/>
        <v>0.7</v>
      </c>
      <c r="E491">
        <f t="shared" si="78"/>
        <v>-0.24099999999999999</v>
      </c>
      <c r="F491">
        <f t="shared" si="79"/>
        <v>1.012</v>
      </c>
      <c r="G491">
        <f t="shared" si="80"/>
        <v>0.9571428571428573</v>
      </c>
      <c r="H491">
        <f t="shared" si="81"/>
        <v>0.9571428571428573</v>
      </c>
      <c r="I491">
        <f t="shared" si="82"/>
        <v>1</v>
      </c>
      <c r="J491">
        <f t="shared" si="83"/>
        <v>0.87756408401492481</v>
      </c>
      <c r="K491">
        <v>142</v>
      </c>
      <c r="L491">
        <f t="shared" si="84"/>
        <v>1.0106123477731961</v>
      </c>
      <c r="M491">
        <f t="shared" si="85"/>
        <v>1</v>
      </c>
      <c r="N491">
        <f t="shared" si="86"/>
        <v>127.44778667317381</v>
      </c>
      <c r="O491">
        <f t="shared" si="87"/>
        <v>0</v>
      </c>
    </row>
    <row r="492" spans="1:15" x14ac:dyDescent="0.25">
      <c r="A492">
        <v>1</v>
      </c>
      <c r="B492">
        <v>50</v>
      </c>
      <c r="C492">
        <v>0.88</v>
      </c>
      <c r="D492">
        <f t="shared" si="77"/>
        <v>0.9</v>
      </c>
      <c r="E492">
        <f t="shared" si="78"/>
        <v>-0.30199999999999999</v>
      </c>
      <c r="F492">
        <f t="shared" si="79"/>
        <v>1</v>
      </c>
      <c r="G492">
        <f t="shared" si="80"/>
        <v>0.97777777777777775</v>
      </c>
      <c r="H492">
        <f t="shared" si="81"/>
        <v>0.97777777777777775</v>
      </c>
      <c r="I492">
        <f t="shared" si="82"/>
        <v>1</v>
      </c>
      <c r="J492">
        <f t="shared" si="83"/>
        <v>0.73273952812130394</v>
      </c>
      <c r="K492">
        <v>142</v>
      </c>
      <c r="L492">
        <f t="shared" si="84"/>
        <v>1.0068098850005047</v>
      </c>
      <c r="M492">
        <f t="shared" si="85"/>
        <v>1</v>
      </c>
      <c r="N492">
        <f t="shared" si="86"/>
        <v>104.75757480612505</v>
      </c>
      <c r="O492">
        <f t="shared" si="87"/>
        <v>0</v>
      </c>
    </row>
    <row r="493" spans="1:15" x14ac:dyDescent="0.25">
      <c r="A493">
        <v>2</v>
      </c>
      <c r="B493">
        <v>21</v>
      </c>
      <c r="C493">
        <v>0.77</v>
      </c>
      <c r="D493">
        <f t="shared" si="77"/>
        <v>0.7</v>
      </c>
      <c r="E493">
        <f t="shared" si="78"/>
        <v>-0.24099999999999999</v>
      </c>
      <c r="F493">
        <f t="shared" si="79"/>
        <v>1.012</v>
      </c>
      <c r="G493">
        <f t="shared" si="80"/>
        <v>1.1000000000000001</v>
      </c>
      <c r="H493">
        <f t="shared" si="81"/>
        <v>1</v>
      </c>
      <c r="I493">
        <f t="shared" si="82"/>
        <v>1.1000000000000001</v>
      </c>
      <c r="J493">
        <f t="shared" si="83"/>
        <v>0.87756408401492481</v>
      </c>
      <c r="K493">
        <v>142</v>
      </c>
      <c r="L493">
        <f t="shared" si="84"/>
        <v>1</v>
      </c>
      <c r="M493">
        <f t="shared" si="85"/>
        <v>0.8919259052056947</v>
      </c>
      <c r="N493">
        <f t="shared" si="86"/>
        <v>112.48030240814334</v>
      </c>
      <c r="O493">
        <f t="shared" si="87"/>
        <v>0</v>
      </c>
    </row>
    <row r="494" spans="1:15" x14ac:dyDescent="0.25">
      <c r="A494">
        <v>2</v>
      </c>
      <c r="B494">
        <v>30</v>
      </c>
      <c r="C494">
        <v>1.04</v>
      </c>
      <c r="D494">
        <f t="shared" si="77"/>
        <v>0.7</v>
      </c>
      <c r="E494">
        <f t="shared" si="78"/>
        <v>-0.24099999999999999</v>
      </c>
      <c r="F494">
        <f t="shared" si="79"/>
        <v>1.012</v>
      </c>
      <c r="G494">
        <f t="shared" si="80"/>
        <v>1.4857142857142858</v>
      </c>
      <c r="H494">
        <f t="shared" si="81"/>
        <v>1</v>
      </c>
      <c r="I494">
        <f t="shared" si="82"/>
        <v>1.4857142857142858</v>
      </c>
      <c r="J494">
        <f t="shared" si="83"/>
        <v>0.82979301034677189</v>
      </c>
      <c r="K494">
        <v>142</v>
      </c>
      <c r="L494">
        <f t="shared" si="84"/>
        <v>1</v>
      </c>
      <c r="M494">
        <f t="shared" si="85"/>
        <v>0.62183854834715491</v>
      </c>
      <c r="N494">
        <f t="shared" si="86"/>
        <v>74.150873266331075</v>
      </c>
      <c r="O494">
        <f t="shared" si="87"/>
        <v>0</v>
      </c>
    </row>
    <row r="495" spans="1:15" x14ac:dyDescent="0.25">
      <c r="A495">
        <v>2</v>
      </c>
      <c r="B495">
        <v>64</v>
      </c>
      <c r="C495">
        <v>1.02</v>
      </c>
      <c r="D495">
        <f t="shared" si="77"/>
        <v>0.7</v>
      </c>
      <c r="E495">
        <f t="shared" si="78"/>
        <v>-0.24099999999999999</v>
      </c>
      <c r="F495">
        <f t="shared" si="79"/>
        <v>1.012</v>
      </c>
      <c r="G495">
        <f t="shared" si="80"/>
        <v>1.4571428571428573</v>
      </c>
      <c r="H495">
        <f t="shared" si="81"/>
        <v>1</v>
      </c>
      <c r="I495">
        <f t="shared" si="82"/>
        <v>1.4571428571428573</v>
      </c>
      <c r="J495">
        <f t="shared" si="83"/>
        <v>0.67163839357349631</v>
      </c>
      <c r="K495">
        <v>142</v>
      </c>
      <c r="L495">
        <f t="shared" si="84"/>
        <v>1</v>
      </c>
      <c r="M495">
        <f t="shared" si="85"/>
        <v>0.63649858410909499</v>
      </c>
      <c r="N495">
        <f t="shared" si="86"/>
        <v>61.433012583751918</v>
      </c>
      <c r="O495">
        <f t="shared" si="87"/>
        <v>0</v>
      </c>
    </row>
    <row r="496" spans="1:15" x14ac:dyDescent="0.25">
      <c r="A496">
        <v>2</v>
      </c>
      <c r="B496">
        <v>40</v>
      </c>
      <c r="C496">
        <v>0.86</v>
      </c>
      <c r="D496">
        <f t="shared" si="77"/>
        <v>0.7</v>
      </c>
      <c r="E496">
        <f t="shared" si="78"/>
        <v>-0.24099999999999999</v>
      </c>
      <c r="F496">
        <f t="shared" si="79"/>
        <v>1.012</v>
      </c>
      <c r="G496">
        <f t="shared" si="80"/>
        <v>1.2285714285714286</v>
      </c>
      <c r="H496">
        <f t="shared" si="81"/>
        <v>1</v>
      </c>
      <c r="I496">
        <f t="shared" si="82"/>
        <v>1.2285714285714286</v>
      </c>
      <c r="J496">
        <f t="shared" si="83"/>
        <v>0.77975774368700557</v>
      </c>
      <c r="K496">
        <v>142</v>
      </c>
      <c r="L496">
        <f t="shared" si="84"/>
        <v>1</v>
      </c>
      <c r="M496">
        <f t="shared" si="85"/>
        <v>0.78112314536767258</v>
      </c>
      <c r="N496">
        <f t="shared" si="86"/>
        <v>87.528212578670832</v>
      </c>
      <c r="O496">
        <f t="shared" si="87"/>
        <v>0</v>
      </c>
    </row>
    <row r="497" spans="1:15" x14ac:dyDescent="0.25">
      <c r="A497">
        <v>2</v>
      </c>
      <c r="B497">
        <v>50</v>
      </c>
      <c r="C497">
        <v>0.84</v>
      </c>
      <c r="D497">
        <f t="shared" si="77"/>
        <v>0.7</v>
      </c>
      <c r="E497">
        <f t="shared" si="78"/>
        <v>-0.24099999999999999</v>
      </c>
      <c r="F497">
        <f t="shared" si="79"/>
        <v>1.012</v>
      </c>
      <c r="G497">
        <f t="shared" si="80"/>
        <v>1.2</v>
      </c>
      <c r="H497">
        <f t="shared" si="81"/>
        <v>1</v>
      </c>
      <c r="I497">
        <f t="shared" si="82"/>
        <v>1.2</v>
      </c>
      <c r="J497">
        <f t="shared" si="83"/>
        <v>0.73273952812130394</v>
      </c>
      <c r="K497">
        <v>142</v>
      </c>
      <c r="L497">
        <f t="shared" si="84"/>
        <v>1</v>
      </c>
      <c r="M497">
        <f t="shared" si="85"/>
        <v>0.80349375333552275</v>
      </c>
      <c r="N497">
        <f t="shared" si="86"/>
        <v>84.605964764552454</v>
      </c>
      <c r="O497">
        <f t="shared" si="87"/>
        <v>0</v>
      </c>
    </row>
    <row r="498" spans="1:15" x14ac:dyDescent="0.25">
      <c r="A498">
        <v>2</v>
      </c>
      <c r="B498">
        <v>49</v>
      </c>
      <c r="C498">
        <v>0.94</v>
      </c>
      <c r="D498">
        <f t="shared" si="77"/>
        <v>0.7</v>
      </c>
      <c r="E498">
        <f t="shared" si="78"/>
        <v>-0.24099999999999999</v>
      </c>
      <c r="F498">
        <f t="shared" si="79"/>
        <v>1.012</v>
      </c>
      <c r="G498">
        <f t="shared" si="80"/>
        <v>1.342857142857143</v>
      </c>
      <c r="H498">
        <f t="shared" si="81"/>
        <v>1</v>
      </c>
      <c r="I498">
        <f t="shared" si="82"/>
        <v>1.342857142857143</v>
      </c>
      <c r="J498">
        <f t="shared" si="83"/>
        <v>0.73731085542493846</v>
      </c>
      <c r="K498">
        <v>142</v>
      </c>
      <c r="L498">
        <f t="shared" si="84"/>
        <v>1</v>
      </c>
      <c r="M498">
        <f t="shared" si="85"/>
        <v>0.7020438249053772</v>
      </c>
      <c r="N498">
        <f t="shared" si="86"/>
        <v>74.384715902702538</v>
      </c>
      <c r="O498">
        <f t="shared" si="87"/>
        <v>0</v>
      </c>
    </row>
    <row r="499" spans="1:15" x14ac:dyDescent="0.25">
      <c r="A499">
        <v>1</v>
      </c>
      <c r="B499">
        <v>64</v>
      </c>
      <c r="C499">
        <v>0.83</v>
      </c>
      <c r="D499">
        <f t="shared" si="77"/>
        <v>0.9</v>
      </c>
      <c r="E499">
        <f t="shared" si="78"/>
        <v>-0.30199999999999999</v>
      </c>
      <c r="F499">
        <f t="shared" si="79"/>
        <v>1</v>
      </c>
      <c r="G499">
        <f t="shared" si="80"/>
        <v>0.92222222222222217</v>
      </c>
      <c r="H499">
        <f t="shared" si="81"/>
        <v>0.92222222222222217</v>
      </c>
      <c r="I499">
        <f t="shared" si="82"/>
        <v>1</v>
      </c>
      <c r="J499">
        <f t="shared" si="83"/>
        <v>0.67163839357349631</v>
      </c>
      <c r="K499">
        <v>142</v>
      </c>
      <c r="L499">
        <f t="shared" si="84"/>
        <v>1.0247540749089101</v>
      </c>
      <c r="M499">
        <f t="shared" si="85"/>
        <v>1</v>
      </c>
      <c r="N499">
        <f t="shared" si="86"/>
        <v>97.733513656519492</v>
      </c>
      <c r="O499">
        <f t="shared" si="87"/>
        <v>0</v>
      </c>
    </row>
    <row r="500" spans="1:15" x14ac:dyDescent="0.25">
      <c r="A500">
        <v>1</v>
      </c>
      <c r="B500">
        <v>43</v>
      </c>
      <c r="C500">
        <v>1.1299999999999999</v>
      </c>
      <c r="D500">
        <f t="shared" si="77"/>
        <v>0.9</v>
      </c>
      <c r="E500">
        <f t="shared" si="78"/>
        <v>-0.30199999999999999</v>
      </c>
      <c r="F500">
        <f t="shared" si="79"/>
        <v>1</v>
      </c>
      <c r="G500">
        <f t="shared" si="80"/>
        <v>1.2555555555555553</v>
      </c>
      <c r="H500">
        <f t="shared" si="81"/>
        <v>1</v>
      </c>
      <c r="I500">
        <f t="shared" si="82"/>
        <v>1.2555555555555553</v>
      </c>
      <c r="J500">
        <f t="shared" si="83"/>
        <v>0.76534398547932569</v>
      </c>
      <c r="K500">
        <v>142</v>
      </c>
      <c r="L500">
        <f t="shared" si="84"/>
        <v>1</v>
      </c>
      <c r="M500">
        <f t="shared" si="85"/>
        <v>0.76102141717152316</v>
      </c>
      <c r="N500">
        <f t="shared" si="86"/>
        <v>82.706929352351281</v>
      </c>
      <c r="O500">
        <f t="shared" si="87"/>
        <v>0</v>
      </c>
    </row>
    <row r="501" spans="1:15" x14ac:dyDescent="0.25">
      <c r="A501">
        <v>1</v>
      </c>
      <c r="B501">
        <v>46</v>
      </c>
      <c r="C501">
        <v>1.05</v>
      </c>
      <c r="D501">
        <f t="shared" si="77"/>
        <v>0.9</v>
      </c>
      <c r="E501">
        <f t="shared" si="78"/>
        <v>-0.30199999999999999</v>
      </c>
      <c r="F501">
        <f t="shared" si="79"/>
        <v>1</v>
      </c>
      <c r="G501">
        <f t="shared" si="80"/>
        <v>1.1666666666666667</v>
      </c>
      <c r="H501">
        <f t="shared" si="81"/>
        <v>1</v>
      </c>
      <c r="I501">
        <f t="shared" si="82"/>
        <v>1.1666666666666667</v>
      </c>
      <c r="J501">
        <f t="shared" si="83"/>
        <v>0.75119666441491439</v>
      </c>
      <c r="K501">
        <v>142</v>
      </c>
      <c r="L501">
        <f t="shared" si="84"/>
        <v>1</v>
      </c>
      <c r="M501">
        <f t="shared" si="85"/>
        <v>0.83112022808192487</v>
      </c>
      <c r="N501">
        <f t="shared" si="86"/>
        <v>88.655533514932486</v>
      </c>
      <c r="O501">
        <f t="shared" si="87"/>
        <v>0</v>
      </c>
    </row>
    <row r="502" spans="1:15" x14ac:dyDescent="0.25">
      <c r="A502">
        <v>1</v>
      </c>
      <c r="B502">
        <v>24</v>
      </c>
      <c r="C502">
        <v>0.9</v>
      </c>
      <c r="D502">
        <f t="shared" si="77"/>
        <v>0.9</v>
      </c>
      <c r="E502">
        <f t="shared" si="78"/>
        <v>-0.30199999999999999</v>
      </c>
      <c r="F502">
        <f t="shared" si="79"/>
        <v>1</v>
      </c>
      <c r="G502">
        <f t="shared" si="80"/>
        <v>1</v>
      </c>
      <c r="H502">
        <f t="shared" si="81"/>
        <v>1</v>
      </c>
      <c r="I502">
        <f t="shared" si="82"/>
        <v>1</v>
      </c>
      <c r="J502">
        <f t="shared" si="83"/>
        <v>0.8613423835943228</v>
      </c>
      <c r="K502">
        <v>142</v>
      </c>
      <c r="L502">
        <f t="shared" si="84"/>
        <v>1</v>
      </c>
      <c r="M502">
        <f t="shared" si="85"/>
        <v>1</v>
      </c>
      <c r="N502">
        <f t="shared" si="86"/>
        <v>122.31061847039383</v>
      </c>
      <c r="O502">
        <f t="shared" si="87"/>
        <v>0</v>
      </c>
    </row>
    <row r="503" spans="1:15" x14ac:dyDescent="0.25">
      <c r="A503">
        <v>2</v>
      </c>
      <c r="B503">
        <v>54</v>
      </c>
      <c r="C503">
        <v>0.75</v>
      </c>
      <c r="D503">
        <f t="shared" si="77"/>
        <v>0.7</v>
      </c>
      <c r="E503">
        <f t="shared" si="78"/>
        <v>-0.24099999999999999</v>
      </c>
      <c r="F503">
        <f t="shared" si="79"/>
        <v>1.012</v>
      </c>
      <c r="G503">
        <f t="shared" si="80"/>
        <v>1.0714285714285714</v>
      </c>
      <c r="H503">
        <f t="shared" si="81"/>
        <v>1</v>
      </c>
      <c r="I503">
        <f t="shared" si="82"/>
        <v>1.0714285714285714</v>
      </c>
      <c r="J503">
        <f t="shared" si="83"/>
        <v>0.71473588942199695</v>
      </c>
      <c r="K503">
        <v>142</v>
      </c>
      <c r="L503">
        <f t="shared" si="84"/>
        <v>1</v>
      </c>
      <c r="M503">
        <f t="shared" si="85"/>
        <v>0.9205431103484274</v>
      </c>
      <c r="N503">
        <f t="shared" si="86"/>
        <v>94.549356837746217</v>
      </c>
      <c r="O503">
        <f t="shared" si="87"/>
        <v>0</v>
      </c>
    </row>
    <row r="504" spans="1:15" x14ac:dyDescent="0.25">
      <c r="A504">
        <v>1</v>
      </c>
      <c r="B504">
        <v>39</v>
      </c>
      <c r="C504">
        <v>0.89</v>
      </c>
      <c r="D504">
        <f t="shared" si="77"/>
        <v>0.9</v>
      </c>
      <c r="E504">
        <f t="shared" si="78"/>
        <v>-0.30199999999999999</v>
      </c>
      <c r="F504">
        <f t="shared" si="79"/>
        <v>1</v>
      </c>
      <c r="G504">
        <f t="shared" si="80"/>
        <v>0.98888888888888893</v>
      </c>
      <c r="H504">
        <f t="shared" si="81"/>
        <v>0.98888888888888893</v>
      </c>
      <c r="I504">
        <f t="shared" si="82"/>
        <v>1</v>
      </c>
      <c r="J504">
        <f t="shared" si="83"/>
        <v>0.7846224025830203</v>
      </c>
      <c r="K504">
        <v>142</v>
      </c>
      <c r="L504">
        <f t="shared" si="84"/>
        <v>1.0033800362638439</v>
      </c>
      <c r="M504">
        <f t="shared" si="85"/>
        <v>1</v>
      </c>
      <c r="N504">
        <f t="shared" si="86"/>
        <v>111.79297257551887</v>
      </c>
      <c r="O504">
        <f t="shared" si="87"/>
        <v>0</v>
      </c>
    </row>
    <row r="505" spans="1:15" x14ac:dyDescent="0.25">
      <c r="A505">
        <v>1</v>
      </c>
      <c r="B505">
        <v>55</v>
      </c>
      <c r="C505">
        <v>1.05</v>
      </c>
      <c r="D505">
        <f t="shared" si="77"/>
        <v>0.9</v>
      </c>
      <c r="E505">
        <f t="shared" si="78"/>
        <v>-0.30199999999999999</v>
      </c>
      <c r="F505">
        <f t="shared" si="79"/>
        <v>1</v>
      </c>
      <c r="G505">
        <f t="shared" si="80"/>
        <v>1.1666666666666667</v>
      </c>
      <c r="H505">
        <f t="shared" si="81"/>
        <v>1</v>
      </c>
      <c r="I505">
        <f t="shared" si="82"/>
        <v>1.1666666666666667</v>
      </c>
      <c r="J505">
        <f t="shared" si="83"/>
        <v>0.71030452690758061</v>
      </c>
      <c r="K505">
        <v>142</v>
      </c>
      <c r="L505">
        <f t="shared" si="84"/>
        <v>1</v>
      </c>
      <c r="M505">
        <f t="shared" si="85"/>
        <v>0.83112022808192487</v>
      </c>
      <c r="N505">
        <f t="shared" si="86"/>
        <v>83.829481378369408</v>
      </c>
      <c r="O505">
        <f t="shared" si="87"/>
        <v>0</v>
      </c>
    </row>
    <row r="506" spans="1:15" x14ac:dyDescent="0.25">
      <c r="A506">
        <v>2</v>
      </c>
      <c r="B506">
        <v>41</v>
      </c>
      <c r="C506">
        <v>0.76</v>
      </c>
      <c r="D506">
        <f t="shared" si="77"/>
        <v>0.7</v>
      </c>
      <c r="E506">
        <f t="shared" si="78"/>
        <v>-0.24099999999999999</v>
      </c>
      <c r="F506">
        <f t="shared" si="79"/>
        <v>1.012</v>
      </c>
      <c r="G506">
        <f t="shared" si="80"/>
        <v>1.0857142857142859</v>
      </c>
      <c r="H506">
        <f t="shared" si="81"/>
        <v>1</v>
      </c>
      <c r="I506">
        <f t="shared" si="82"/>
        <v>1.0857142857142859</v>
      </c>
      <c r="J506">
        <f t="shared" si="83"/>
        <v>0.77492324567614612</v>
      </c>
      <c r="K506">
        <v>142</v>
      </c>
      <c r="L506">
        <f t="shared" si="84"/>
        <v>1</v>
      </c>
      <c r="M506">
        <f t="shared" si="85"/>
        <v>0.90602741149430666</v>
      </c>
      <c r="N506">
        <f t="shared" si="86"/>
        <v>100.89482303978197</v>
      </c>
      <c r="O506">
        <f t="shared" si="87"/>
        <v>0</v>
      </c>
    </row>
    <row r="507" spans="1:15" x14ac:dyDescent="0.25">
      <c r="A507">
        <v>1</v>
      </c>
      <c r="B507">
        <v>56</v>
      </c>
      <c r="C507">
        <v>0.83</v>
      </c>
      <c r="D507">
        <f t="shared" si="77"/>
        <v>0.9</v>
      </c>
      <c r="E507">
        <f t="shared" si="78"/>
        <v>-0.30199999999999999</v>
      </c>
      <c r="F507">
        <f t="shared" si="79"/>
        <v>1</v>
      </c>
      <c r="G507">
        <f t="shared" si="80"/>
        <v>0.92222222222222217</v>
      </c>
      <c r="H507">
        <f t="shared" si="81"/>
        <v>0.92222222222222217</v>
      </c>
      <c r="I507">
        <f t="shared" si="82"/>
        <v>1</v>
      </c>
      <c r="J507">
        <f t="shared" si="83"/>
        <v>0.7059006388407536</v>
      </c>
      <c r="K507">
        <v>142</v>
      </c>
      <c r="L507">
        <f t="shared" si="84"/>
        <v>1.0247540749089101</v>
      </c>
      <c r="M507">
        <f t="shared" si="85"/>
        <v>1</v>
      </c>
      <c r="N507">
        <f t="shared" si="86"/>
        <v>102.71918697086684</v>
      </c>
      <c r="O507">
        <f t="shared" si="87"/>
        <v>0</v>
      </c>
    </row>
    <row r="508" spans="1:15" x14ac:dyDescent="0.25">
      <c r="A508">
        <v>1</v>
      </c>
      <c r="B508">
        <v>32</v>
      </c>
      <c r="C508">
        <v>1.1399999999999999</v>
      </c>
      <c r="D508">
        <f t="shared" si="77"/>
        <v>0.9</v>
      </c>
      <c r="E508">
        <f t="shared" si="78"/>
        <v>-0.30199999999999999</v>
      </c>
      <c r="F508">
        <f t="shared" si="79"/>
        <v>1</v>
      </c>
      <c r="G508">
        <f t="shared" si="80"/>
        <v>1.2666666666666666</v>
      </c>
      <c r="H508">
        <f t="shared" si="81"/>
        <v>1</v>
      </c>
      <c r="I508">
        <f t="shared" si="82"/>
        <v>1.2666666666666666</v>
      </c>
      <c r="J508">
        <f t="shared" si="83"/>
        <v>0.81953547426178952</v>
      </c>
      <c r="K508">
        <v>142</v>
      </c>
      <c r="L508">
        <f t="shared" si="84"/>
        <v>1</v>
      </c>
      <c r="M508">
        <f t="shared" si="85"/>
        <v>0.75301770888962449</v>
      </c>
      <c r="N508">
        <f t="shared" si="86"/>
        <v>87.631710975898613</v>
      </c>
      <c r="O508">
        <f t="shared" si="87"/>
        <v>0</v>
      </c>
    </row>
    <row r="509" spans="1:15" x14ac:dyDescent="0.25">
      <c r="A509">
        <v>1</v>
      </c>
      <c r="B509">
        <v>32</v>
      </c>
      <c r="C509">
        <v>1.1499999999999999</v>
      </c>
      <c r="D509">
        <f t="shared" si="77"/>
        <v>0.9</v>
      </c>
      <c r="E509">
        <f t="shared" si="78"/>
        <v>-0.30199999999999999</v>
      </c>
      <c r="F509">
        <f t="shared" si="79"/>
        <v>1</v>
      </c>
      <c r="G509">
        <f t="shared" si="80"/>
        <v>1.2777777777777777</v>
      </c>
      <c r="H509">
        <f t="shared" si="81"/>
        <v>1</v>
      </c>
      <c r="I509">
        <f t="shared" si="82"/>
        <v>1.2777777777777777</v>
      </c>
      <c r="J509">
        <f t="shared" si="83"/>
        <v>0.81953547426178952</v>
      </c>
      <c r="K509">
        <v>142</v>
      </c>
      <c r="L509">
        <f t="shared" si="84"/>
        <v>1</v>
      </c>
      <c r="M509">
        <f t="shared" si="85"/>
        <v>0.74516698137791149</v>
      </c>
      <c r="N509">
        <f t="shared" si="86"/>
        <v>86.718090119263735</v>
      </c>
      <c r="O509">
        <f t="shared" si="87"/>
        <v>0</v>
      </c>
    </row>
    <row r="510" spans="1:15" x14ac:dyDescent="0.25">
      <c r="A510">
        <v>1</v>
      </c>
      <c r="B510">
        <v>45</v>
      </c>
      <c r="C510">
        <v>0.91</v>
      </c>
      <c r="D510">
        <f t="shared" si="77"/>
        <v>0.9</v>
      </c>
      <c r="E510">
        <f t="shared" si="78"/>
        <v>-0.30199999999999999</v>
      </c>
      <c r="F510">
        <f t="shared" si="79"/>
        <v>1</v>
      </c>
      <c r="G510">
        <f t="shared" si="80"/>
        <v>1.0111111111111111</v>
      </c>
      <c r="H510">
        <f t="shared" si="81"/>
        <v>1</v>
      </c>
      <c r="I510">
        <f t="shared" si="82"/>
        <v>1.0111111111111111</v>
      </c>
      <c r="J510">
        <f t="shared" si="83"/>
        <v>0.75588313988218381</v>
      </c>
      <c r="K510">
        <v>142</v>
      </c>
      <c r="L510">
        <f t="shared" si="84"/>
        <v>1</v>
      </c>
      <c r="M510">
        <f t="shared" si="85"/>
        <v>0.98682772049245859</v>
      </c>
      <c r="N510">
        <f t="shared" si="86"/>
        <v>105.92155389618371</v>
      </c>
      <c r="O510">
        <f t="shared" si="87"/>
        <v>0</v>
      </c>
    </row>
    <row r="511" spans="1:15" x14ac:dyDescent="0.25">
      <c r="A511">
        <v>2</v>
      </c>
      <c r="B511">
        <v>39</v>
      </c>
      <c r="C511">
        <v>0.73</v>
      </c>
      <c r="D511">
        <f t="shared" si="77"/>
        <v>0.7</v>
      </c>
      <c r="E511">
        <f t="shared" si="78"/>
        <v>-0.24099999999999999</v>
      </c>
      <c r="F511">
        <f t="shared" si="79"/>
        <v>1.012</v>
      </c>
      <c r="G511">
        <f t="shared" si="80"/>
        <v>1.0428571428571429</v>
      </c>
      <c r="H511">
        <f t="shared" si="81"/>
        <v>1</v>
      </c>
      <c r="I511">
        <f t="shared" si="82"/>
        <v>1.0428571428571429</v>
      </c>
      <c r="J511">
        <f t="shared" si="83"/>
        <v>0.7846224025830203</v>
      </c>
      <c r="K511">
        <v>142</v>
      </c>
      <c r="L511">
        <f t="shared" si="84"/>
        <v>1</v>
      </c>
      <c r="M511">
        <f t="shared" si="85"/>
        <v>0.95088985919804414</v>
      </c>
      <c r="N511">
        <f t="shared" si="86"/>
        <v>107.21604348404402</v>
      </c>
      <c r="O511">
        <f t="shared" si="87"/>
        <v>0</v>
      </c>
    </row>
    <row r="512" spans="1:15" x14ac:dyDescent="0.25">
      <c r="A512">
        <v>2</v>
      </c>
      <c r="B512">
        <v>48</v>
      </c>
      <c r="C512">
        <v>0.74</v>
      </c>
      <c r="D512">
        <f t="shared" si="77"/>
        <v>0.7</v>
      </c>
      <c r="E512">
        <f t="shared" si="78"/>
        <v>-0.24099999999999999</v>
      </c>
      <c r="F512">
        <f t="shared" si="79"/>
        <v>1.012</v>
      </c>
      <c r="G512">
        <f t="shared" si="80"/>
        <v>1.0571428571428572</v>
      </c>
      <c r="H512">
        <f t="shared" si="81"/>
        <v>1</v>
      </c>
      <c r="I512">
        <f t="shared" si="82"/>
        <v>1.0571428571428572</v>
      </c>
      <c r="J512">
        <f t="shared" si="83"/>
        <v>0.74191070177594942</v>
      </c>
      <c r="K512">
        <v>142</v>
      </c>
      <c r="L512">
        <f t="shared" si="84"/>
        <v>1</v>
      </c>
      <c r="M512">
        <f t="shared" si="85"/>
        <v>0.93549093680971929</v>
      </c>
      <c r="N512">
        <f t="shared" si="86"/>
        <v>99.737867172149322</v>
      </c>
      <c r="O512">
        <f t="shared" si="87"/>
        <v>0</v>
      </c>
    </row>
    <row r="513" spans="1:15" x14ac:dyDescent="0.25">
      <c r="A513">
        <v>2</v>
      </c>
      <c r="B513">
        <v>50</v>
      </c>
      <c r="C513">
        <v>0.79</v>
      </c>
      <c r="D513">
        <f t="shared" si="77"/>
        <v>0.7</v>
      </c>
      <c r="E513">
        <f t="shared" si="78"/>
        <v>-0.24099999999999999</v>
      </c>
      <c r="F513">
        <f t="shared" si="79"/>
        <v>1.012</v>
      </c>
      <c r="G513">
        <f t="shared" si="80"/>
        <v>1.1285714285714288</v>
      </c>
      <c r="H513">
        <f t="shared" si="81"/>
        <v>1</v>
      </c>
      <c r="I513">
        <f t="shared" si="82"/>
        <v>1.1285714285714288</v>
      </c>
      <c r="J513">
        <f t="shared" si="83"/>
        <v>0.73273952812130394</v>
      </c>
      <c r="K513">
        <v>142</v>
      </c>
      <c r="L513">
        <f t="shared" si="84"/>
        <v>1</v>
      </c>
      <c r="M513">
        <f t="shared" si="85"/>
        <v>0.86489848916673429</v>
      </c>
      <c r="N513">
        <f t="shared" si="86"/>
        <v>91.071736146775919</v>
      </c>
      <c r="O513">
        <f t="shared" si="87"/>
        <v>0</v>
      </c>
    </row>
    <row r="514" spans="1:15" x14ac:dyDescent="0.25">
      <c r="A514">
        <v>2</v>
      </c>
      <c r="B514">
        <v>58</v>
      </c>
      <c r="C514">
        <v>1</v>
      </c>
      <c r="D514">
        <f t="shared" si="77"/>
        <v>0.7</v>
      </c>
      <c r="E514">
        <f t="shared" si="78"/>
        <v>-0.24099999999999999</v>
      </c>
      <c r="F514">
        <f t="shared" si="79"/>
        <v>1.012</v>
      </c>
      <c r="G514">
        <f t="shared" si="80"/>
        <v>1.4285714285714286</v>
      </c>
      <c r="H514">
        <f t="shared" si="81"/>
        <v>1</v>
      </c>
      <c r="I514">
        <f t="shared" si="82"/>
        <v>1.4285714285714286</v>
      </c>
      <c r="J514">
        <f t="shared" si="83"/>
        <v>0.69717460573968526</v>
      </c>
      <c r="K514">
        <v>142</v>
      </c>
      <c r="L514">
        <f t="shared" si="84"/>
        <v>1</v>
      </c>
      <c r="M514">
        <f t="shared" si="85"/>
        <v>0.65180494056638638</v>
      </c>
      <c r="N514">
        <f t="shared" si="86"/>
        <v>65.302237885703391</v>
      </c>
      <c r="O514">
        <f t="shared" si="87"/>
        <v>0</v>
      </c>
    </row>
    <row r="515" spans="1:15" x14ac:dyDescent="0.25">
      <c r="A515">
        <v>1</v>
      </c>
      <c r="B515">
        <v>60</v>
      </c>
      <c r="C515">
        <v>1.06</v>
      </c>
      <c r="D515">
        <f t="shared" ref="D515:D578" si="88">IF(A515=2,0.7,0.9)</f>
        <v>0.9</v>
      </c>
      <c r="E515">
        <f t="shared" ref="E515:E578" si="89">IF(A515=2,-0.241,-0.302)</f>
        <v>-0.30199999999999999</v>
      </c>
      <c r="F515">
        <f t="shared" ref="F515:F578" si="90">IF(A515=2,1.012,1)</f>
        <v>1</v>
      </c>
      <c r="G515">
        <f t="shared" ref="G515:G578" si="91">C515/D515</f>
        <v>1.1777777777777778</v>
      </c>
      <c r="H515">
        <f t="shared" ref="H515:H578" si="92">MIN(G515,1)</f>
        <v>1</v>
      </c>
      <c r="I515">
        <f t="shared" ref="I515:I578" si="93">MAX(G515,1)</f>
        <v>1.1777777777777778</v>
      </c>
      <c r="J515">
        <f t="shared" ref="J515:J578" si="94">0.9938^B515</f>
        <v>0.68855644002035776</v>
      </c>
      <c r="K515">
        <v>142</v>
      </c>
      <c r="L515">
        <f t="shared" ref="L515:L578" si="95">H515^E515</f>
        <v>1</v>
      </c>
      <c r="M515">
        <f t="shared" ref="M515:M578" si="96">I515^(-1.2)</f>
        <v>0.82172021859370747</v>
      </c>
      <c r="N515">
        <f t="shared" ref="N515:N578" si="97">K515*J515*M515*L515*F515</f>
        <v>80.343706273883939</v>
      </c>
      <c r="O515">
        <f t="shared" ref="O515:O578" si="98">IF(N515&lt;60,1,0)</f>
        <v>0</v>
      </c>
    </row>
    <row r="516" spans="1:15" x14ac:dyDescent="0.25">
      <c r="A516">
        <v>2</v>
      </c>
      <c r="B516">
        <v>40</v>
      </c>
      <c r="C516">
        <v>0.77</v>
      </c>
      <c r="D516">
        <f t="shared" si="88"/>
        <v>0.7</v>
      </c>
      <c r="E516">
        <f t="shared" si="89"/>
        <v>-0.24099999999999999</v>
      </c>
      <c r="F516">
        <f t="shared" si="90"/>
        <v>1.012</v>
      </c>
      <c r="G516">
        <f t="shared" si="91"/>
        <v>1.1000000000000001</v>
      </c>
      <c r="H516">
        <f t="shared" si="92"/>
        <v>1</v>
      </c>
      <c r="I516">
        <f t="shared" si="93"/>
        <v>1.1000000000000001</v>
      </c>
      <c r="J516">
        <f t="shared" si="94"/>
        <v>0.77975774368700557</v>
      </c>
      <c r="K516">
        <v>142</v>
      </c>
      <c r="L516">
        <f t="shared" si="95"/>
        <v>1</v>
      </c>
      <c r="M516">
        <f t="shared" si="96"/>
        <v>0.8919259052056947</v>
      </c>
      <c r="N516">
        <f t="shared" si="97"/>
        <v>99.944139023714044</v>
      </c>
      <c r="O516">
        <f t="shared" si="98"/>
        <v>0</v>
      </c>
    </row>
    <row r="517" spans="1:15" x14ac:dyDescent="0.25">
      <c r="A517">
        <v>1</v>
      </c>
      <c r="B517">
        <v>47</v>
      </c>
      <c r="C517">
        <v>0.99</v>
      </c>
      <c r="D517">
        <f t="shared" si="88"/>
        <v>0.9</v>
      </c>
      <c r="E517">
        <f t="shared" si="89"/>
        <v>-0.30199999999999999</v>
      </c>
      <c r="F517">
        <f t="shared" si="90"/>
        <v>1</v>
      </c>
      <c r="G517">
        <f t="shared" si="91"/>
        <v>1.0999999999999999</v>
      </c>
      <c r="H517">
        <f t="shared" si="92"/>
        <v>1</v>
      </c>
      <c r="I517">
        <f t="shared" si="93"/>
        <v>1.0999999999999999</v>
      </c>
      <c r="J517">
        <f t="shared" si="94"/>
        <v>0.74653924509554193</v>
      </c>
      <c r="K517">
        <v>142</v>
      </c>
      <c r="L517">
        <f t="shared" si="95"/>
        <v>1</v>
      </c>
      <c r="M517">
        <f t="shared" si="96"/>
        <v>0.89192590520569492</v>
      </c>
      <c r="N517">
        <f t="shared" si="97"/>
        <v>94.551792257385259</v>
      </c>
      <c r="O517">
        <f t="shared" si="98"/>
        <v>0</v>
      </c>
    </row>
    <row r="518" spans="1:15" x14ac:dyDescent="0.25">
      <c r="A518">
        <v>2</v>
      </c>
      <c r="B518">
        <v>18</v>
      </c>
      <c r="C518">
        <v>0.9</v>
      </c>
      <c r="D518">
        <f t="shared" si="88"/>
        <v>0.7</v>
      </c>
      <c r="E518">
        <f t="shared" si="89"/>
        <v>-0.24099999999999999</v>
      </c>
      <c r="F518">
        <f t="shared" si="90"/>
        <v>1.012</v>
      </c>
      <c r="G518">
        <f t="shared" si="91"/>
        <v>1.2857142857142858</v>
      </c>
      <c r="H518">
        <f t="shared" si="92"/>
        <v>1</v>
      </c>
      <c r="I518">
        <f t="shared" si="93"/>
        <v>1.2857142857142858</v>
      </c>
      <c r="J518">
        <f t="shared" si="94"/>
        <v>0.89409128845988206</v>
      </c>
      <c r="K518">
        <v>142</v>
      </c>
      <c r="L518">
        <f t="shared" si="95"/>
        <v>1</v>
      </c>
      <c r="M518">
        <f t="shared" si="96"/>
        <v>0.73965063884101412</v>
      </c>
      <c r="N518">
        <f t="shared" si="97"/>
        <v>95.033638450544657</v>
      </c>
      <c r="O518">
        <f t="shared" si="98"/>
        <v>0</v>
      </c>
    </row>
    <row r="519" spans="1:15" x14ac:dyDescent="0.25">
      <c r="A519">
        <v>2</v>
      </c>
      <c r="B519">
        <v>43</v>
      </c>
      <c r="C519">
        <v>0.77</v>
      </c>
      <c r="D519">
        <f t="shared" si="88"/>
        <v>0.7</v>
      </c>
      <c r="E519">
        <f t="shared" si="89"/>
        <v>-0.24099999999999999</v>
      </c>
      <c r="F519">
        <f t="shared" si="90"/>
        <v>1.012</v>
      </c>
      <c r="G519">
        <f t="shared" si="91"/>
        <v>1.1000000000000001</v>
      </c>
      <c r="H519">
        <f t="shared" si="92"/>
        <v>1</v>
      </c>
      <c r="I519">
        <f t="shared" si="93"/>
        <v>1.1000000000000001</v>
      </c>
      <c r="J519">
        <f t="shared" si="94"/>
        <v>0.76534398547932569</v>
      </c>
      <c r="K519">
        <v>142</v>
      </c>
      <c r="L519">
        <f t="shared" si="95"/>
        <v>1</v>
      </c>
      <c r="M519">
        <f t="shared" si="96"/>
        <v>0.8919259052056947</v>
      </c>
      <c r="N519">
        <f t="shared" si="97"/>
        <v>98.096679776498405</v>
      </c>
      <c r="O519">
        <f t="shared" si="98"/>
        <v>0</v>
      </c>
    </row>
    <row r="520" spans="1:15" x14ac:dyDescent="0.25">
      <c r="A520">
        <v>2</v>
      </c>
      <c r="B520">
        <v>45</v>
      </c>
      <c r="C520">
        <v>0.81</v>
      </c>
      <c r="D520">
        <f t="shared" si="88"/>
        <v>0.7</v>
      </c>
      <c r="E520">
        <f t="shared" si="89"/>
        <v>-0.24099999999999999</v>
      </c>
      <c r="F520">
        <f t="shared" si="90"/>
        <v>1.012</v>
      </c>
      <c r="G520">
        <f t="shared" si="91"/>
        <v>1.1571428571428573</v>
      </c>
      <c r="H520">
        <f t="shared" si="92"/>
        <v>1</v>
      </c>
      <c r="I520">
        <f t="shared" si="93"/>
        <v>1.1571428571428573</v>
      </c>
      <c r="J520">
        <f t="shared" si="94"/>
        <v>0.75588313988218381</v>
      </c>
      <c r="K520">
        <v>142</v>
      </c>
      <c r="L520">
        <f t="shared" si="95"/>
        <v>1</v>
      </c>
      <c r="M520">
        <f t="shared" si="96"/>
        <v>0.83933556419890287</v>
      </c>
      <c r="N520">
        <f t="shared" si="97"/>
        <v>91.171508520031225</v>
      </c>
      <c r="O520">
        <f t="shared" si="98"/>
        <v>0</v>
      </c>
    </row>
    <row r="521" spans="1:15" x14ac:dyDescent="0.25">
      <c r="A521">
        <v>2</v>
      </c>
      <c r="B521">
        <v>20</v>
      </c>
      <c r="C521">
        <v>0.76</v>
      </c>
      <c r="D521">
        <f t="shared" si="88"/>
        <v>0.7</v>
      </c>
      <c r="E521">
        <f t="shared" si="89"/>
        <v>-0.24099999999999999</v>
      </c>
      <c r="F521">
        <f t="shared" si="90"/>
        <v>1.012</v>
      </c>
      <c r="G521">
        <f t="shared" si="91"/>
        <v>1.0857142857142859</v>
      </c>
      <c r="H521">
        <f t="shared" si="92"/>
        <v>1</v>
      </c>
      <c r="I521">
        <f t="shared" si="93"/>
        <v>1.0857142857142859</v>
      </c>
      <c r="J521">
        <f t="shared" si="94"/>
        <v>0.88303892535210793</v>
      </c>
      <c r="K521">
        <v>142</v>
      </c>
      <c r="L521">
        <f t="shared" si="95"/>
        <v>1</v>
      </c>
      <c r="M521">
        <f t="shared" si="96"/>
        <v>0.90602741149430666</v>
      </c>
      <c r="N521">
        <f t="shared" si="97"/>
        <v>114.97145892546128</v>
      </c>
      <c r="O521">
        <f t="shared" si="98"/>
        <v>0</v>
      </c>
    </row>
    <row r="522" spans="1:15" x14ac:dyDescent="0.25">
      <c r="A522">
        <v>2</v>
      </c>
      <c r="B522">
        <v>50</v>
      </c>
      <c r="C522">
        <v>0.95</v>
      </c>
      <c r="D522">
        <f t="shared" si="88"/>
        <v>0.7</v>
      </c>
      <c r="E522">
        <f t="shared" si="89"/>
        <v>-0.24099999999999999</v>
      </c>
      <c r="F522">
        <f t="shared" si="90"/>
        <v>1.012</v>
      </c>
      <c r="G522">
        <f t="shared" si="91"/>
        <v>1.3571428571428572</v>
      </c>
      <c r="H522">
        <f t="shared" si="92"/>
        <v>1</v>
      </c>
      <c r="I522">
        <f t="shared" si="93"/>
        <v>1.3571428571428572</v>
      </c>
      <c r="J522">
        <f t="shared" si="94"/>
        <v>0.73273952812130394</v>
      </c>
      <c r="K522">
        <v>142</v>
      </c>
      <c r="L522">
        <f t="shared" si="95"/>
        <v>1</v>
      </c>
      <c r="M522">
        <f t="shared" si="96"/>
        <v>0.6931852638887015</v>
      </c>
      <c r="N522">
        <f t="shared" si="97"/>
        <v>72.990745439416528</v>
      </c>
      <c r="O522">
        <f t="shared" si="98"/>
        <v>0</v>
      </c>
    </row>
    <row r="523" spans="1:15" x14ac:dyDescent="0.25">
      <c r="A523">
        <v>2</v>
      </c>
      <c r="B523">
        <v>40</v>
      </c>
      <c r="C523">
        <v>0.89</v>
      </c>
      <c r="D523">
        <f t="shared" si="88"/>
        <v>0.7</v>
      </c>
      <c r="E523">
        <f t="shared" si="89"/>
        <v>-0.24099999999999999</v>
      </c>
      <c r="F523">
        <f t="shared" si="90"/>
        <v>1.012</v>
      </c>
      <c r="G523">
        <f t="shared" si="91"/>
        <v>1.2714285714285716</v>
      </c>
      <c r="H523">
        <f t="shared" si="92"/>
        <v>1</v>
      </c>
      <c r="I523">
        <f t="shared" si="93"/>
        <v>1.2714285714285716</v>
      </c>
      <c r="J523">
        <f t="shared" si="94"/>
        <v>0.77975774368700557</v>
      </c>
      <c r="K523">
        <v>142</v>
      </c>
      <c r="L523">
        <f t="shared" si="95"/>
        <v>1</v>
      </c>
      <c r="M523">
        <f t="shared" si="96"/>
        <v>0.74963462845082685</v>
      </c>
      <c r="N523">
        <f t="shared" si="97"/>
        <v>83.999788643431472</v>
      </c>
      <c r="O523">
        <f t="shared" si="98"/>
        <v>0</v>
      </c>
    </row>
    <row r="524" spans="1:15" x14ac:dyDescent="0.25">
      <c r="A524">
        <v>1</v>
      </c>
      <c r="B524">
        <v>47</v>
      </c>
      <c r="C524">
        <v>0.78</v>
      </c>
      <c r="D524">
        <f t="shared" si="88"/>
        <v>0.9</v>
      </c>
      <c r="E524">
        <f t="shared" si="89"/>
        <v>-0.30199999999999999</v>
      </c>
      <c r="F524">
        <f t="shared" si="90"/>
        <v>1</v>
      </c>
      <c r="G524">
        <f t="shared" si="91"/>
        <v>0.8666666666666667</v>
      </c>
      <c r="H524">
        <f t="shared" si="92"/>
        <v>0.8666666666666667</v>
      </c>
      <c r="I524">
        <f t="shared" si="93"/>
        <v>1</v>
      </c>
      <c r="J524">
        <f t="shared" si="94"/>
        <v>0.74653924509554193</v>
      </c>
      <c r="K524">
        <v>142</v>
      </c>
      <c r="L524">
        <f t="shared" si="95"/>
        <v>1.0441638846548411</v>
      </c>
      <c r="M524">
        <f t="shared" si="96"/>
        <v>1</v>
      </c>
      <c r="N524">
        <f t="shared" si="97"/>
        <v>110.69032318528801</v>
      </c>
      <c r="O524">
        <f t="shared" si="98"/>
        <v>0</v>
      </c>
    </row>
    <row r="525" spans="1:15" x14ac:dyDescent="0.25">
      <c r="A525">
        <v>1</v>
      </c>
      <c r="B525">
        <v>18</v>
      </c>
      <c r="C525">
        <v>0.92</v>
      </c>
      <c r="D525">
        <f t="shared" si="88"/>
        <v>0.9</v>
      </c>
      <c r="E525">
        <f t="shared" si="89"/>
        <v>-0.30199999999999999</v>
      </c>
      <c r="F525">
        <f t="shared" si="90"/>
        <v>1</v>
      </c>
      <c r="G525">
        <f t="shared" si="91"/>
        <v>1.0222222222222221</v>
      </c>
      <c r="H525">
        <f t="shared" si="92"/>
        <v>1</v>
      </c>
      <c r="I525">
        <f t="shared" si="93"/>
        <v>1.0222222222222221</v>
      </c>
      <c r="J525">
        <f t="shared" si="94"/>
        <v>0.89409128845988206</v>
      </c>
      <c r="K525">
        <v>142</v>
      </c>
      <c r="L525">
        <f t="shared" si="95"/>
        <v>1</v>
      </c>
      <c r="M525">
        <f t="shared" si="96"/>
        <v>0.97397008626723625</v>
      </c>
      <c r="N525">
        <f t="shared" si="97"/>
        <v>123.65618004799191</v>
      </c>
      <c r="O525">
        <f t="shared" si="98"/>
        <v>0</v>
      </c>
    </row>
    <row r="526" spans="1:15" x14ac:dyDescent="0.25">
      <c r="A526">
        <v>1</v>
      </c>
      <c r="B526">
        <v>37</v>
      </c>
      <c r="C526">
        <v>1.05</v>
      </c>
      <c r="D526">
        <f t="shared" si="88"/>
        <v>0.9</v>
      </c>
      <c r="E526">
        <f t="shared" si="89"/>
        <v>-0.30199999999999999</v>
      </c>
      <c r="F526">
        <f t="shared" si="90"/>
        <v>1</v>
      </c>
      <c r="G526">
        <f t="shared" si="91"/>
        <v>1.1666666666666667</v>
      </c>
      <c r="H526">
        <f t="shared" si="92"/>
        <v>1</v>
      </c>
      <c r="I526">
        <f t="shared" si="93"/>
        <v>1.1666666666666667</v>
      </c>
      <c r="J526">
        <f t="shared" si="94"/>
        <v>0.79444295686083288</v>
      </c>
      <c r="K526">
        <v>142</v>
      </c>
      <c r="L526">
        <f t="shared" si="95"/>
        <v>1</v>
      </c>
      <c r="M526">
        <f t="shared" si="96"/>
        <v>0.83112022808192487</v>
      </c>
      <c r="N526">
        <f t="shared" si="97"/>
        <v>93.759420833604111</v>
      </c>
      <c r="O526">
        <f t="shared" si="98"/>
        <v>0</v>
      </c>
    </row>
    <row r="527" spans="1:15" x14ac:dyDescent="0.25">
      <c r="A527">
        <v>1</v>
      </c>
      <c r="B527">
        <v>34</v>
      </c>
      <c r="C527">
        <v>1.1100000000000001</v>
      </c>
      <c r="D527">
        <f t="shared" si="88"/>
        <v>0.9</v>
      </c>
      <c r="E527">
        <f t="shared" si="89"/>
        <v>-0.30199999999999999</v>
      </c>
      <c r="F527">
        <f t="shared" si="90"/>
        <v>1</v>
      </c>
      <c r="G527">
        <f t="shared" si="91"/>
        <v>1.2333333333333334</v>
      </c>
      <c r="H527">
        <f t="shared" si="92"/>
        <v>1</v>
      </c>
      <c r="I527">
        <f t="shared" si="93"/>
        <v>1.2333333333333334</v>
      </c>
      <c r="J527">
        <f t="shared" si="94"/>
        <v>0.80940473732457396</v>
      </c>
      <c r="K527">
        <v>142</v>
      </c>
      <c r="L527">
        <f t="shared" si="95"/>
        <v>1</v>
      </c>
      <c r="M527">
        <f t="shared" si="96"/>
        <v>0.7775054407698675</v>
      </c>
      <c r="N527">
        <f t="shared" si="97"/>
        <v>89.362955361776159</v>
      </c>
      <c r="O527">
        <f t="shared" si="98"/>
        <v>0</v>
      </c>
    </row>
    <row r="528" spans="1:15" x14ac:dyDescent="0.25">
      <c r="A528">
        <v>1</v>
      </c>
      <c r="B528">
        <v>18</v>
      </c>
      <c r="C528">
        <v>0.75</v>
      </c>
      <c r="D528">
        <f t="shared" si="88"/>
        <v>0.9</v>
      </c>
      <c r="E528">
        <f t="shared" si="89"/>
        <v>-0.30199999999999999</v>
      </c>
      <c r="F528">
        <f t="shared" si="90"/>
        <v>1</v>
      </c>
      <c r="G528">
        <f t="shared" si="91"/>
        <v>0.83333333333333326</v>
      </c>
      <c r="H528">
        <f t="shared" si="92"/>
        <v>0.83333333333333326</v>
      </c>
      <c r="I528">
        <f t="shared" si="93"/>
        <v>1</v>
      </c>
      <c r="J528">
        <f t="shared" si="94"/>
        <v>0.89409128845988206</v>
      </c>
      <c r="K528">
        <v>142</v>
      </c>
      <c r="L528">
        <f t="shared" si="95"/>
        <v>1.0566051820056523</v>
      </c>
      <c r="M528">
        <f t="shared" si="96"/>
        <v>1</v>
      </c>
      <c r="N528">
        <f t="shared" si="97"/>
        <v>134.1476113773407</v>
      </c>
      <c r="O528">
        <f t="shared" si="98"/>
        <v>0</v>
      </c>
    </row>
    <row r="529" spans="1:15" x14ac:dyDescent="0.25">
      <c r="A529">
        <v>2</v>
      </c>
      <c r="B529">
        <v>39</v>
      </c>
      <c r="C529">
        <v>0.81</v>
      </c>
      <c r="D529">
        <f t="shared" si="88"/>
        <v>0.7</v>
      </c>
      <c r="E529">
        <f t="shared" si="89"/>
        <v>-0.24099999999999999</v>
      </c>
      <c r="F529">
        <f t="shared" si="90"/>
        <v>1.012</v>
      </c>
      <c r="G529">
        <f t="shared" si="91"/>
        <v>1.1571428571428573</v>
      </c>
      <c r="H529">
        <f t="shared" si="92"/>
        <v>1</v>
      </c>
      <c r="I529">
        <f t="shared" si="93"/>
        <v>1.1571428571428573</v>
      </c>
      <c r="J529">
        <f t="shared" si="94"/>
        <v>0.7846224025830203</v>
      </c>
      <c r="K529">
        <v>142</v>
      </c>
      <c r="L529">
        <f t="shared" si="95"/>
        <v>1</v>
      </c>
      <c r="M529">
        <f t="shared" si="96"/>
        <v>0.83933556419890287</v>
      </c>
      <c r="N529">
        <f t="shared" si="97"/>
        <v>94.637919921398293</v>
      </c>
      <c r="O529">
        <f t="shared" si="98"/>
        <v>0</v>
      </c>
    </row>
    <row r="530" spans="1:15" x14ac:dyDescent="0.25">
      <c r="A530">
        <v>1</v>
      </c>
      <c r="B530">
        <v>20</v>
      </c>
      <c r="C530">
        <v>0.86</v>
      </c>
      <c r="D530">
        <f t="shared" si="88"/>
        <v>0.9</v>
      </c>
      <c r="E530">
        <f t="shared" si="89"/>
        <v>-0.30199999999999999</v>
      </c>
      <c r="F530">
        <f t="shared" si="90"/>
        <v>1</v>
      </c>
      <c r="G530">
        <f t="shared" si="91"/>
        <v>0.95555555555555549</v>
      </c>
      <c r="H530">
        <f t="shared" si="92"/>
        <v>0.95555555555555549</v>
      </c>
      <c r="I530">
        <f t="shared" si="93"/>
        <v>1</v>
      </c>
      <c r="J530">
        <f t="shared" si="94"/>
        <v>0.88303892535210793</v>
      </c>
      <c r="K530">
        <v>142</v>
      </c>
      <c r="L530">
        <f t="shared" si="95"/>
        <v>1.0138243212676281</v>
      </c>
      <c r="M530">
        <f t="shared" si="96"/>
        <v>1</v>
      </c>
      <c r="N530">
        <f t="shared" si="97"/>
        <v>127.12498015901551</v>
      </c>
      <c r="O530">
        <f t="shared" si="98"/>
        <v>0</v>
      </c>
    </row>
    <row r="531" spans="1:15" x14ac:dyDescent="0.25">
      <c r="A531">
        <v>2</v>
      </c>
      <c r="B531">
        <v>44</v>
      </c>
      <c r="C531">
        <v>0.72</v>
      </c>
      <c r="D531">
        <f t="shared" si="88"/>
        <v>0.7</v>
      </c>
      <c r="E531">
        <f t="shared" si="89"/>
        <v>-0.24099999999999999</v>
      </c>
      <c r="F531">
        <f t="shared" si="90"/>
        <v>1.012</v>
      </c>
      <c r="G531">
        <f t="shared" si="91"/>
        <v>1.0285714285714287</v>
      </c>
      <c r="H531">
        <f t="shared" si="92"/>
        <v>1</v>
      </c>
      <c r="I531">
        <f t="shared" si="93"/>
        <v>1.0285714285714287</v>
      </c>
      <c r="J531">
        <f t="shared" si="94"/>
        <v>0.76059885276935391</v>
      </c>
      <c r="K531">
        <v>142</v>
      </c>
      <c r="L531">
        <f t="shared" si="95"/>
        <v>1</v>
      </c>
      <c r="M531">
        <f t="shared" si="96"/>
        <v>0.96675995383945934</v>
      </c>
      <c r="N531">
        <f t="shared" si="97"/>
        <v>105.66792401079414</v>
      </c>
      <c r="O531">
        <f t="shared" si="98"/>
        <v>0</v>
      </c>
    </row>
    <row r="532" spans="1:15" x14ac:dyDescent="0.25">
      <c r="A532">
        <v>2</v>
      </c>
      <c r="B532">
        <v>19</v>
      </c>
      <c r="C532">
        <v>0.71</v>
      </c>
      <c r="D532">
        <f t="shared" si="88"/>
        <v>0.7</v>
      </c>
      <c r="E532">
        <f t="shared" si="89"/>
        <v>-0.24099999999999999</v>
      </c>
      <c r="F532">
        <f t="shared" si="90"/>
        <v>1.012</v>
      </c>
      <c r="G532">
        <f t="shared" si="91"/>
        <v>1.0142857142857142</v>
      </c>
      <c r="H532">
        <f t="shared" si="92"/>
        <v>1</v>
      </c>
      <c r="I532">
        <f t="shared" si="93"/>
        <v>1.0142857142857142</v>
      </c>
      <c r="J532">
        <f t="shared" si="94"/>
        <v>0.88854792247143088</v>
      </c>
      <c r="K532">
        <v>142</v>
      </c>
      <c r="L532">
        <f t="shared" si="95"/>
        <v>1</v>
      </c>
      <c r="M532">
        <f t="shared" si="96"/>
        <v>0.98312248632881072</v>
      </c>
      <c r="N532">
        <f t="shared" si="97"/>
        <v>125.53283653072972</v>
      </c>
      <c r="O532">
        <f t="shared" si="98"/>
        <v>0</v>
      </c>
    </row>
    <row r="533" spans="1:15" x14ac:dyDescent="0.25">
      <c r="A533">
        <v>2</v>
      </c>
      <c r="B533">
        <v>41</v>
      </c>
      <c r="C533">
        <v>1.22</v>
      </c>
      <c r="D533">
        <f t="shared" si="88"/>
        <v>0.7</v>
      </c>
      <c r="E533">
        <f t="shared" si="89"/>
        <v>-0.24099999999999999</v>
      </c>
      <c r="F533">
        <f t="shared" si="90"/>
        <v>1.012</v>
      </c>
      <c r="G533">
        <f t="shared" si="91"/>
        <v>1.7428571428571429</v>
      </c>
      <c r="H533">
        <f t="shared" si="92"/>
        <v>1</v>
      </c>
      <c r="I533">
        <f t="shared" si="93"/>
        <v>1.7428571428571429</v>
      </c>
      <c r="J533">
        <f t="shared" si="94"/>
        <v>0.77492324567614612</v>
      </c>
      <c r="K533">
        <v>142</v>
      </c>
      <c r="L533">
        <f t="shared" si="95"/>
        <v>1</v>
      </c>
      <c r="M533">
        <f t="shared" si="96"/>
        <v>0.51343545012021108</v>
      </c>
      <c r="N533">
        <f t="shared" si="97"/>
        <v>57.175950997764069</v>
      </c>
      <c r="O533">
        <f t="shared" si="98"/>
        <v>1</v>
      </c>
    </row>
    <row r="534" spans="1:15" x14ac:dyDescent="0.25">
      <c r="A534">
        <v>1</v>
      </c>
      <c r="B534">
        <v>44</v>
      </c>
      <c r="C534">
        <v>0.89</v>
      </c>
      <c r="D534">
        <f t="shared" si="88"/>
        <v>0.9</v>
      </c>
      <c r="E534">
        <f t="shared" si="89"/>
        <v>-0.30199999999999999</v>
      </c>
      <c r="F534">
        <f t="shared" si="90"/>
        <v>1</v>
      </c>
      <c r="G534">
        <f t="shared" si="91"/>
        <v>0.98888888888888893</v>
      </c>
      <c r="H534">
        <f t="shared" si="92"/>
        <v>0.98888888888888893</v>
      </c>
      <c r="I534">
        <f t="shared" si="93"/>
        <v>1</v>
      </c>
      <c r="J534">
        <f t="shared" si="94"/>
        <v>0.76059885276935391</v>
      </c>
      <c r="K534">
        <v>142</v>
      </c>
      <c r="L534">
        <f t="shared" si="95"/>
        <v>1.0033800362638439</v>
      </c>
      <c r="M534">
        <f t="shared" si="96"/>
        <v>1</v>
      </c>
      <c r="N534">
        <f t="shared" si="97"/>
        <v>108.37009803530123</v>
      </c>
      <c r="O534">
        <f t="shared" si="98"/>
        <v>0</v>
      </c>
    </row>
    <row r="535" spans="1:15" x14ac:dyDescent="0.25">
      <c r="A535">
        <v>1</v>
      </c>
      <c r="B535">
        <v>54</v>
      </c>
      <c r="C535">
        <v>1.4</v>
      </c>
      <c r="D535">
        <f t="shared" si="88"/>
        <v>0.9</v>
      </c>
      <c r="E535">
        <f t="shared" si="89"/>
        <v>-0.30199999999999999</v>
      </c>
      <c r="F535">
        <f t="shared" si="90"/>
        <v>1</v>
      </c>
      <c r="G535">
        <f t="shared" si="91"/>
        <v>1.5555555555555554</v>
      </c>
      <c r="H535">
        <f t="shared" si="92"/>
        <v>1</v>
      </c>
      <c r="I535">
        <f t="shared" si="93"/>
        <v>1.5555555555555554</v>
      </c>
      <c r="J535">
        <f t="shared" si="94"/>
        <v>0.71473588942199695</v>
      </c>
      <c r="K535">
        <v>142</v>
      </c>
      <c r="L535">
        <f t="shared" si="95"/>
        <v>1</v>
      </c>
      <c r="M535">
        <f t="shared" si="96"/>
        <v>0.58848767078753694</v>
      </c>
      <c r="N535">
        <f t="shared" si="97"/>
        <v>59.727082748777754</v>
      </c>
      <c r="O535">
        <f t="shared" si="98"/>
        <v>1</v>
      </c>
    </row>
    <row r="536" spans="1:15" x14ac:dyDescent="0.25">
      <c r="A536">
        <v>2</v>
      </c>
      <c r="B536">
        <v>62</v>
      </c>
      <c r="C536">
        <v>0.83</v>
      </c>
      <c r="D536">
        <f t="shared" si="88"/>
        <v>0.7</v>
      </c>
      <c r="E536">
        <f t="shared" si="89"/>
        <v>-0.24099999999999999</v>
      </c>
      <c r="F536">
        <f t="shared" si="90"/>
        <v>1.012</v>
      </c>
      <c r="G536">
        <f t="shared" si="91"/>
        <v>1.1857142857142857</v>
      </c>
      <c r="H536">
        <f t="shared" si="92"/>
        <v>1</v>
      </c>
      <c r="I536">
        <f t="shared" si="93"/>
        <v>1.1857142857142857</v>
      </c>
      <c r="J536">
        <f t="shared" si="94"/>
        <v>0.68004480827365976</v>
      </c>
      <c r="K536">
        <v>142</v>
      </c>
      <c r="L536">
        <f t="shared" si="95"/>
        <v>1</v>
      </c>
      <c r="M536">
        <f t="shared" si="96"/>
        <v>0.81512448188395958</v>
      </c>
      <c r="N536">
        <f t="shared" si="97"/>
        <v>79.658169701367299</v>
      </c>
      <c r="O536">
        <f t="shared" si="98"/>
        <v>0</v>
      </c>
    </row>
    <row r="537" spans="1:15" x14ac:dyDescent="0.25">
      <c r="A537">
        <v>2</v>
      </c>
      <c r="B537">
        <v>47</v>
      </c>
      <c r="C537">
        <v>0.98</v>
      </c>
      <c r="D537">
        <f t="shared" si="88"/>
        <v>0.7</v>
      </c>
      <c r="E537">
        <f t="shared" si="89"/>
        <v>-0.24099999999999999</v>
      </c>
      <c r="F537">
        <f t="shared" si="90"/>
        <v>1.012</v>
      </c>
      <c r="G537">
        <f t="shared" si="91"/>
        <v>1.4000000000000001</v>
      </c>
      <c r="H537">
        <f t="shared" si="92"/>
        <v>1</v>
      </c>
      <c r="I537">
        <f t="shared" si="93"/>
        <v>1.4000000000000001</v>
      </c>
      <c r="J537">
        <f t="shared" si="94"/>
        <v>0.74653924509554193</v>
      </c>
      <c r="K537">
        <v>142</v>
      </c>
      <c r="L537">
        <f t="shared" si="95"/>
        <v>1</v>
      </c>
      <c r="M537">
        <f t="shared" si="96"/>
        <v>0.66779991153462137</v>
      </c>
      <c r="N537">
        <f t="shared" si="97"/>
        <v>71.642025726615088</v>
      </c>
      <c r="O537">
        <f t="shared" si="98"/>
        <v>0</v>
      </c>
    </row>
    <row r="538" spans="1:15" x14ac:dyDescent="0.25">
      <c r="A538">
        <v>1</v>
      </c>
      <c r="B538">
        <v>56</v>
      </c>
      <c r="C538">
        <v>0.96</v>
      </c>
      <c r="D538">
        <f t="shared" si="88"/>
        <v>0.9</v>
      </c>
      <c r="E538">
        <f t="shared" si="89"/>
        <v>-0.30199999999999999</v>
      </c>
      <c r="F538">
        <f t="shared" si="90"/>
        <v>1</v>
      </c>
      <c r="G538">
        <f t="shared" si="91"/>
        <v>1.0666666666666667</v>
      </c>
      <c r="H538">
        <f t="shared" si="92"/>
        <v>1</v>
      </c>
      <c r="I538">
        <f t="shared" si="93"/>
        <v>1.0666666666666667</v>
      </c>
      <c r="J538">
        <f t="shared" si="94"/>
        <v>0.7059006388407536</v>
      </c>
      <c r="K538">
        <v>142</v>
      </c>
      <c r="L538">
        <f t="shared" si="95"/>
        <v>1</v>
      </c>
      <c r="M538">
        <f t="shared" si="96"/>
        <v>0.92547679023507168</v>
      </c>
      <c r="N538">
        <f t="shared" si="97"/>
        <v>92.767841359210266</v>
      </c>
      <c r="O538">
        <f t="shared" si="98"/>
        <v>0</v>
      </c>
    </row>
    <row r="539" spans="1:15" x14ac:dyDescent="0.25">
      <c r="A539">
        <v>2</v>
      </c>
      <c r="B539">
        <v>44</v>
      </c>
      <c r="C539">
        <v>0.85</v>
      </c>
      <c r="D539">
        <f t="shared" si="88"/>
        <v>0.7</v>
      </c>
      <c r="E539">
        <f t="shared" si="89"/>
        <v>-0.24099999999999999</v>
      </c>
      <c r="F539">
        <f t="shared" si="90"/>
        <v>1.012</v>
      </c>
      <c r="G539">
        <f t="shared" si="91"/>
        <v>1.2142857142857144</v>
      </c>
      <c r="H539">
        <f t="shared" si="92"/>
        <v>1</v>
      </c>
      <c r="I539">
        <f t="shared" si="93"/>
        <v>1.2142857142857144</v>
      </c>
      <c r="J539">
        <f t="shared" si="94"/>
        <v>0.76059885276935391</v>
      </c>
      <c r="K539">
        <v>142</v>
      </c>
      <c r="L539">
        <f t="shared" si="95"/>
        <v>1</v>
      </c>
      <c r="M539">
        <f t="shared" si="96"/>
        <v>0.79216369942742559</v>
      </c>
      <c r="N539">
        <f t="shared" si="97"/>
        <v>86.584361777470875</v>
      </c>
      <c r="O539">
        <f t="shared" si="98"/>
        <v>0</v>
      </c>
    </row>
    <row r="540" spans="1:15" x14ac:dyDescent="0.25">
      <c r="A540">
        <v>2</v>
      </c>
      <c r="B540">
        <v>64</v>
      </c>
      <c r="C540">
        <v>0.75</v>
      </c>
      <c r="D540">
        <f t="shared" si="88"/>
        <v>0.7</v>
      </c>
      <c r="E540">
        <f t="shared" si="89"/>
        <v>-0.24099999999999999</v>
      </c>
      <c r="F540">
        <f t="shared" si="90"/>
        <v>1.012</v>
      </c>
      <c r="G540">
        <f t="shared" si="91"/>
        <v>1.0714285714285714</v>
      </c>
      <c r="H540">
        <f t="shared" si="92"/>
        <v>1</v>
      </c>
      <c r="I540">
        <f t="shared" si="93"/>
        <v>1.0714285714285714</v>
      </c>
      <c r="J540">
        <f t="shared" si="94"/>
        <v>0.67163839357349631</v>
      </c>
      <c r="K540">
        <v>142</v>
      </c>
      <c r="L540">
        <f t="shared" si="95"/>
        <v>1</v>
      </c>
      <c r="M540">
        <f t="shared" si="96"/>
        <v>0.9205431103484274</v>
      </c>
      <c r="N540">
        <f t="shared" si="97"/>
        <v>88.848173261966252</v>
      </c>
      <c r="O540">
        <f t="shared" si="98"/>
        <v>0</v>
      </c>
    </row>
    <row r="541" spans="1:15" x14ac:dyDescent="0.25">
      <c r="A541">
        <v>1</v>
      </c>
      <c r="B541">
        <v>40</v>
      </c>
      <c r="C541">
        <v>0.94</v>
      </c>
      <c r="D541">
        <f t="shared" si="88"/>
        <v>0.9</v>
      </c>
      <c r="E541">
        <f t="shared" si="89"/>
        <v>-0.30199999999999999</v>
      </c>
      <c r="F541">
        <f t="shared" si="90"/>
        <v>1</v>
      </c>
      <c r="G541">
        <f t="shared" si="91"/>
        <v>1.0444444444444443</v>
      </c>
      <c r="H541">
        <f t="shared" si="92"/>
        <v>1</v>
      </c>
      <c r="I541">
        <f t="shared" si="93"/>
        <v>1.0444444444444443</v>
      </c>
      <c r="J541">
        <f t="shared" si="94"/>
        <v>0.77975774368700557</v>
      </c>
      <c r="K541">
        <v>142</v>
      </c>
      <c r="L541">
        <f t="shared" si="95"/>
        <v>1</v>
      </c>
      <c r="M541">
        <f t="shared" si="96"/>
        <v>0.94915597721302003</v>
      </c>
      <c r="N541">
        <f t="shared" si="97"/>
        <v>105.09586469420962</v>
      </c>
      <c r="O541">
        <f t="shared" si="98"/>
        <v>0</v>
      </c>
    </row>
    <row r="542" spans="1:15" x14ac:dyDescent="0.25">
      <c r="A542">
        <v>1</v>
      </c>
      <c r="B542">
        <v>52</v>
      </c>
      <c r="C542">
        <v>0.82</v>
      </c>
      <c r="D542">
        <f t="shared" si="88"/>
        <v>0.9</v>
      </c>
      <c r="E542">
        <f t="shared" si="89"/>
        <v>-0.30199999999999999</v>
      </c>
      <c r="F542">
        <f t="shared" si="90"/>
        <v>1</v>
      </c>
      <c r="G542">
        <f t="shared" si="91"/>
        <v>0.91111111111111098</v>
      </c>
      <c r="H542">
        <f t="shared" si="92"/>
        <v>0.91111111111111098</v>
      </c>
      <c r="I542">
        <f t="shared" si="93"/>
        <v>1</v>
      </c>
      <c r="J542">
        <f t="shared" si="94"/>
        <v>0.72368172448006074</v>
      </c>
      <c r="K542">
        <v>142</v>
      </c>
      <c r="L542">
        <f t="shared" si="95"/>
        <v>1.02851221624078</v>
      </c>
      <c r="M542">
        <f t="shared" si="96"/>
        <v>1</v>
      </c>
      <c r="N542">
        <f t="shared" si="97"/>
        <v>105.69280019030704</v>
      </c>
      <c r="O542">
        <f t="shared" si="98"/>
        <v>0</v>
      </c>
    </row>
    <row r="543" spans="1:15" x14ac:dyDescent="0.25">
      <c r="A543">
        <v>2</v>
      </c>
      <c r="B543">
        <v>64</v>
      </c>
      <c r="C543">
        <v>0.8</v>
      </c>
      <c r="D543">
        <f t="shared" si="88"/>
        <v>0.7</v>
      </c>
      <c r="E543">
        <f t="shared" si="89"/>
        <v>-0.24099999999999999</v>
      </c>
      <c r="F543">
        <f t="shared" si="90"/>
        <v>1.012</v>
      </c>
      <c r="G543">
        <f t="shared" si="91"/>
        <v>1.142857142857143</v>
      </c>
      <c r="H543">
        <f t="shared" si="92"/>
        <v>1</v>
      </c>
      <c r="I543">
        <f t="shared" si="93"/>
        <v>1.142857142857143</v>
      </c>
      <c r="J543">
        <f t="shared" si="94"/>
        <v>0.67163839357349631</v>
      </c>
      <c r="K543">
        <v>142</v>
      </c>
      <c r="L543">
        <f t="shared" si="95"/>
        <v>1</v>
      </c>
      <c r="M543">
        <f t="shared" si="96"/>
        <v>0.8519412830382721</v>
      </c>
      <c r="N543">
        <f t="shared" si="97"/>
        <v>82.226922208734052</v>
      </c>
      <c r="O543">
        <f t="shared" si="98"/>
        <v>0</v>
      </c>
    </row>
    <row r="544" spans="1:15" x14ac:dyDescent="0.25">
      <c r="A544">
        <v>1</v>
      </c>
      <c r="B544">
        <v>33</v>
      </c>
      <c r="C544">
        <v>0.91</v>
      </c>
      <c r="D544">
        <f t="shared" si="88"/>
        <v>0.9</v>
      </c>
      <c r="E544">
        <f t="shared" si="89"/>
        <v>-0.30199999999999999</v>
      </c>
      <c r="F544">
        <f t="shared" si="90"/>
        <v>1</v>
      </c>
      <c r="G544">
        <f t="shared" si="91"/>
        <v>1.0111111111111111</v>
      </c>
      <c r="H544">
        <f t="shared" si="92"/>
        <v>1</v>
      </c>
      <c r="I544">
        <f t="shared" si="93"/>
        <v>1.0111111111111111</v>
      </c>
      <c r="J544">
        <f t="shared" si="94"/>
        <v>0.81445435432136648</v>
      </c>
      <c r="K544">
        <v>142</v>
      </c>
      <c r="L544">
        <f t="shared" si="95"/>
        <v>1</v>
      </c>
      <c r="M544">
        <f t="shared" si="96"/>
        <v>0.98682772049245859</v>
      </c>
      <c r="N544">
        <f t="shared" si="97"/>
        <v>114.1291110166558</v>
      </c>
      <c r="O544">
        <f t="shared" si="98"/>
        <v>0</v>
      </c>
    </row>
    <row r="545" spans="1:15" x14ac:dyDescent="0.25">
      <c r="A545">
        <v>1</v>
      </c>
      <c r="B545">
        <v>33</v>
      </c>
      <c r="C545">
        <v>0.91</v>
      </c>
      <c r="D545">
        <f t="shared" si="88"/>
        <v>0.9</v>
      </c>
      <c r="E545">
        <f t="shared" si="89"/>
        <v>-0.30199999999999999</v>
      </c>
      <c r="F545">
        <f t="shared" si="90"/>
        <v>1</v>
      </c>
      <c r="G545">
        <f t="shared" si="91"/>
        <v>1.0111111111111111</v>
      </c>
      <c r="H545">
        <f t="shared" si="92"/>
        <v>1</v>
      </c>
      <c r="I545">
        <f t="shared" si="93"/>
        <v>1.0111111111111111</v>
      </c>
      <c r="J545">
        <f t="shared" si="94"/>
        <v>0.81445435432136648</v>
      </c>
      <c r="K545">
        <v>142</v>
      </c>
      <c r="L545">
        <f t="shared" si="95"/>
        <v>1</v>
      </c>
      <c r="M545">
        <f t="shared" si="96"/>
        <v>0.98682772049245859</v>
      </c>
      <c r="N545">
        <f t="shared" si="97"/>
        <v>114.1291110166558</v>
      </c>
      <c r="O545">
        <f t="shared" si="98"/>
        <v>0</v>
      </c>
    </row>
    <row r="546" spans="1:15" x14ac:dyDescent="0.25">
      <c r="A546">
        <v>2</v>
      </c>
      <c r="B546">
        <v>64</v>
      </c>
      <c r="C546">
        <v>0.81</v>
      </c>
      <c r="D546">
        <f t="shared" si="88"/>
        <v>0.7</v>
      </c>
      <c r="E546">
        <f t="shared" si="89"/>
        <v>-0.24099999999999999</v>
      </c>
      <c r="F546">
        <f t="shared" si="90"/>
        <v>1.012</v>
      </c>
      <c r="G546">
        <f t="shared" si="91"/>
        <v>1.1571428571428573</v>
      </c>
      <c r="H546">
        <f t="shared" si="92"/>
        <v>1</v>
      </c>
      <c r="I546">
        <f t="shared" si="93"/>
        <v>1.1571428571428573</v>
      </c>
      <c r="J546">
        <f t="shared" si="94"/>
        <v>0.67163839357349631</v>
      </c>
      <c r="K546">
        <v>142</v>
      </c>
      <c r="L546">
        <f t="shared" si="95"/>
        <v>1</v>
      </c>
      <c r="M546">
        <f t="shared" si="96"/>
        <v>0.83933556419890287</v>
      </c>
      <c r="N546">
        <f t="shared" si="97"/>
        <v>81.010254484060098</v>
      </c>
      <c r="O546">
        <f t="shared" si="98"/>
        <v>0</v>
      </c>
    </row>
    <row r="547" spans="1:15" x14ac:dyDescent="0.25">
      <c r="A547">
        <v>2</v>
      </c>
      <c r="B547">
        <v>33</v>
      </c>
      <c r="C547">
        <v>0.71</v>
      </c>
      <c r="D547">
        <f t="shared" si="88"/>
        <v>0.7</v>
      </c>
      <c r="E547">
        <f t="shared" si="89"/>
        <v>-0.24099999999999999</v>
      </c>
      <c r="F547">
        <f t="shared" si="90"/>
        <v>1.012</v>
      </c>
      <c r="G547">
        <f t="shared" si="91"/>
        <v>1.0142857142857142</v>
      </c>
      <c r="H547">
        <f t="shared" si="92"/>
        <v>1</v>
      </c>
      <c r="I547">
        <f t="shared" si="93"/>
        <v>1.0142857142857142</v>
      </c>
      <c r="J547">
        <f t="shared" si="94"/>
        <v>0.81445435432136648</v>
      </c>
      <c r="K547">
        <v>142</v>
      </c>
      <c r="L547">
        <f t="shared" si="95"/>
        <v>1</v>
      </c>
      <c r="M547">
        <f t="shared" si="96"/>
        <v>0.98312248632881072</v>
      </c>
      <c r="N547">
        <f t="shared" si="97"/>
        <v>115.06499845094446</v>
      </c>
      <c r="O547">
        <f t="shared" si="98"/>
        <v>0</v>
      </c>
    </row>
    <row r="548" spans="1:15" x14ac:dyDescent="0.25">
      <c r="A548">
        <v>1</v>
      </c>
      <c r="B548">
        <v>37</v>
      </c>
      <c r="C548">
        <v>1.23</v>
      </c>
      <c r="D548">
        <f t="shared" si="88"/>
        <v>0.9</v>
      </c>
      <c r="E548">
        <f t="shared" si="89"/>
        <v>-0.30199999999999999</v>
      </c>
      <c r="F548">
        <f t="shared" si="90"/>
        <v>1</v>
      </c>
      <c r="G548">
        <f t="shared" si="91"/>
        <v>1.3666666666666667</v>
      </c>
      <c r="H548">
        <f t="shared" si="92"/>
        <v>1</v>
      </c>
      <c r="I548">
        <f t="shared" si="93"/>
        <v>1.3666666666666667</v>
      </c>
      <c r="J548">
        <f t="shared" si="94"/>
        <v>0.79444295686083288</v>
      </c>
      <c r="K548">
        <v>142</v>
      </c>
      <c r="L548">
        <f t="shared" si="95"/>
        <v>1</v>
      </c>
      <c r="M548">
        <f t="shared" si="96"/>
        <v>0.68739263971478026</v>
      </c>
      <c r="N548">
        <f t="shared" si="97"/>
        <v>77.545382253152425</v>
      </c>
      <c r="O548">
        <f t="shared" si="98"/>
        <v>0</v>
      </c>
    </row>
    <row r="549" spans="1:15" x14ac:dyDescent="0.25">
      <c r="A549">
        <v>2</v>
      </c>
      <c r="B549">
        <v>48</v>
      </c>
      <c r="C549">
        <v>1.02</v>
      </c>
      <c r="D549">
        <f t="shared" si="88"/>
        <v>0.7</v>
      </c>
      <c r="E549">
        <f t="shared" si="89"/>
        <v>-0.24099999999999999</v>
      </c>
      <c r="F549">
        <f t="shared" si="90"/>
        <v>1.012</v>
      </c>
      <c r="G549">
        <f t="shared" si="91"/>
        <v>1.4571428571428573</v>
      </c>
      <c r="H549">
        <f t="shared" si="92"/>
        <v>1</v>
      </c>
      <c r="I549">
        <f t="shared" si="93"/>
        <v>1.4571428571428573</v>
      </c>
      <c r="J549">
        <f t="shared" si="94"/>
        <v>0.74191070177594942</v>
      </c>
      <c r="K549">
        <v>142</v>
      </c>
      <c r="L549">
        <f t="shared" si="95"/>
        <v>1</v>
      </c>
      <c r="M549">
        <f t="shared" si="96"/>
        <v>0.63649858410909499</v>
      </c>
      <c r="N549">
        <f t="shared" si="97"/>
        <v>67.860637382151992</v>
      </c>
      <c r="O549">
        <f t="shared" si="98"/>
        <v>0</v>
      </c>
    </row>
    <row r="550" spans="1:15" x14ac:dyDescent="0.25">
      <c r="A550">
        <v>2</v>
      </c>
      <c r="B550">
        <v>64</v>
      </c>
      <c r="C550">
        <v>1.22</v>
      </c>
      <c r="D550">
        <f t="shared" si="88"/>
        <v>0.7</v>
      </c>
      <c r="E550">
        <f t="shared" si="89"/>
        <v>-0.24099999999999999</v>
      </c>
      <c r="F550">
        <f t="shared" si="90"/>
        <v>1.012</v>
      </c>
      <c r="G550">
        <f t="shared" si="91"/>
        <v>1.7428571428571429</v>
      </c>
      <c r="H550">
        <f t="shared" si="92"/>
        <v>1</v>
      </c>
      <c r="I550">
        <f t="shared" si="93"/>
        <v>1.7428571428571429</v>
      </c>
      <c r="J550">
        <f t="shared" si="94"/>
        <v>0.67163839357349631</v>
      </c>
      <c r="K550">
        <v>142</v>
      </c>
      <c r="L550">
        <f t="shared" si="95"/>
        <v>1</v>
      </c>
      <c r="M550">
        <f t="shared" si="96"/>
        <v>0.51343545012021108</v>
      </c>
      <c r="N550">
        <f t="shared" si="97"/>
        <v>49.555312856395958</v>
      </c>
      <c r="O550">
        <f t="shared" si="98"/>
        <v>1</v>
      </c>
    </row>
    <row r="551" spans="1:15" x14ac:dyDescent="0.25">
      <c r="A551">
        <v>1</v>
      </c>
      <c r="B551">
        <v>49</v>
      </c>
      <c r="C551">
        <v>1.02</v>
      </c>
      <c r="D551">
        <f t="shared" si="88"/>
        <v>0.9</v>
      </c>
      <c r="E551">
        <f t="shared" si="89"/>
        <v>-0.30199999999999999</v>
      </c>
      <c r="F551">
        <f t="shared" si="90"/>
        <v>1</v>
      </c>
      <c r="G551">
        <f t="shared" si="91"/>
        <v>1.1333333333333333</v>
      </c>
      <c r="H551">
        <f t="shared" si="92"/>
        <v>1</v>
      </c>
      <c r="I551">
        <f t="shared" si="93"/>
        <v>1.1333333333333333</v>
      </c>
      <c r="J551">
        <f t="shared" si="94"/>
        <v>0.73731085542493846</v>
      </c>
      <c r="K551">
        <v>142</v>
      </c>
      <c r="L551">
        <f t="shared" si="95"/>
        <v>1</v>
      </c>
      <c r="M551">
        <f t="shared" si="96"/>
        <v>0.86053949078777003</v>
      </c>
      <c r="N551">
        <f t="shared" si="97"/>
        <v>90.096885347313375</v>
      </c>
      <c r="O551">
        <f t="shared" si="98"/>
        <v>0</v>
      </c>
    </row>
    <row r="552" spans="1:15" x14ac:dyDescent="0.25">
      <c r="A552">
        <v>2</v>
      </c>
      <c r="B552">
        <v>40</v>
      </c>
      <c r="C552">
        <v>0.69</v>
      </c>
      <c r="D552">
        <f t="shared" si="88"/>
        <v>0.7</v>
      </c>
      <c r="E552">
        <f t="shared" si="89"/>
        <v>-0.24099999999999999</v>
      </c>
      <c r="F552">
        <f t="shared" si="90"/>
        <v>1.012</v>
      </c>
      <c r="G552">
        <f t="shared" si="91"/>
        <v>0.98571428571428565</v>
      </c>
      <c r="H552">
        <f t="shared" si="92"/>
        <v>0.98571428571428565</v>
      </c>
      <c r="I552">
        <f t="shared" si="93"/>
        <v>1</v>
      </c>
      <c r="J552">
        <f t="shared" si="94"/>
        <v>0.77975774368700557</v>
      </c>
      <c r="K552">
        <v>142</v>
      </c>
      <c r="L552">
        <f t="shared" si="95"/>
        <v>1.0034737051038622</v>
      </c>
      <c r="M552">
        <f t="shared" si="96"/>
        <v>1</v>
      </c>
      <c r="N552">
        <f t="shared" si="97"/>
        <v>112.44355041623417</v>
      </c>
      <c r="O552">
        <f t="shared" si="98"/>
        <v>0</v>
      </c>
    </row>
    <row r="553" spans="1:15" x14ac:dyDescent="0.25">
      <c r="A553">
        <v>2</v>
      </c>
      <c r="B553">
        <v>40</v>
      </c>
      <c r="C553">
        <v>0.72</v>
      </c>
      <c r="D553">
        <f t="shared" si="88"/>
        <v>0.7</v>
      </c>
      <c r="E553">
        <f t="shared" si="89"/>
        <v>-0.24099999999999999</v>
      </c>
      <c r="F553">
        <f t="shared" si="90"/>
        <v>1.012</v>
      </c>
      <c r="G553">
        <f t="shared" si="91"/>
        <v>1.0285714285714287</v>
      </c>
      <c r="H553">
        <f t="shared" si="92"/>
        <v>1</v>
      </c>
      <c r="I553">
        <f t="shared" si="93"/>
        <v>1.0285714285714287</v>
      </c>
      <c r="J553">
        <f t="shared" si="94"/>
        <v>0.77975774368700557</v>
      </c>
      <c r="K553">
        <v>142</v>
      </c>
      <c r="L553">
        <f t="shared" si="95"/>
        <v>1</v>
      </c>
      <c r="M553">
        <f t="shared" si="96"/>
        <v>0.96675995383945934</v>
      </c>
      <c r="N553">
        <f t="shared" si="97"/>
        <v>108.32961646831804</v>
      </c>
      <c r="O553">
        <f t="shared" si="98"/>
        <v>0</v>
      </c>
    </row>
    <row r="554" spans="1:15" x14ac:dyDescent="0.25">
      <c r="A554">
        <v>2</v>
      </c>
      <c r="B554">
        <v>33</v>
      </c>
      <c r="C554">
        <v>0.95</v>
      </c>
      <c r="D554">
        <f t="shared" si="88"/>
        <v>0.7</v>
      </c>
      <c r="E554">
        <f t="shared" si="89"/>
        <v>-0.24099999999999999</v>
      </c>
      <c r="F554">
        <f t="shared" si="90"/>
        <v>1.012</v>
      </c>
      <c r="G554">
        <f t="shared" si="91"/>
        <v>1.3571428571428572</v>
      </c>
      <c r="H554">
        <f t="shared" si="92"/>
        <v>1</v>
      </c>
      <c r="I554">
        <f t="shared" si="93"/>
        <v>1.3571428571428572</v>
      </c>
      <c r="J554">
        <f t="shared" si="94"/>
        <v>0.81445435432136648</v>
      </c>
      <c r="K554">
        <v>142</v>
      </c>
      <c r="L554">
        <f t="shared" si="95"/>
        <v>1</v>
      </c>
      <c r="M554">
        <f t="shared" si="96"/>
        <v>0.6931852638887015</v>
      </c>
      <c r="N554">
        <f t="shared" si="97"/>
        <v>81.130644883748843</v>
      </c>
      <c r="O554">
        <f t="shared" si="98"/>
        <v>0</v>
      </c>
    </row>
    <row r="555" spans="1:15" x14ac:dyDescent="0.25">
      <c r="A555">
        <v>2</v>
      </c>
      <c r="B555">
        <v>37</v>
      </c>
      <c r="C555">
        <v>0.81</v>
      </c>
      <c r="D555">
        <f t="shared" si="88"/>
        <v>0.7</v>
      </c>
      <c r="E555">
        <f t="shared" si="89"/>
        <v>-0.24099999999999999</v>
      </c>
      <c r="F555">
        <f t="shared" si="90"/>
        <v>1.012</v>
      </c>
      <c r="G555">
        <f t="shared" si="91"/>
        <v>1.1571428571428573</v>
      </c>
      <c r="H555">
        <f t="shared" si="92"/>
        <v>1</v>
      </c>
      <c r="I555">
        <f t="shared" si="93"/>
        <v>1.1571428571428573</v>
      </c>
      <c r="J555">
        <f t="shared" si="94"/>
        <v>0.79444295686083288</v>
      </c>
      <c r="K555">
        <v>142</v>
      </c>
      <c r="L555">
        <f t="shared" si="95"/>
        <v>1</v>
      </c>
      <c r="M555">
        <f t="shared" si="96"/>
        <v>0.83933556419890287</v>
      </c>
      <c r="N555">
        <f t="shared" si="97"/>
        <v>95.822434697254479</v>
      </c>
      <c r="O555">
        <f t="shared" si="98"/>
        <v>0</v>
      </c>
    </row>
    <row r="556" spans="1:15" x14ac:dyDescent="0.25">
      <c r="A556">
        <v>2</v>
      </c>
      <c r="B556">
        <v>29</v>
      </c>
      <c r="C556">
        <v>0.86</v>
      </c>
      <c r="D556">
        <f t="shared" si="88"/>
        <v>0.7</v>
      </c>
      <c r="E556">
        <f t="shared" si="89"/>
        <v>-0.24099999999999999</v>
      </c>
      <c r="F556">
        <f t="shared" si="90"/>
        <v>1.012</v>
      </c>
      <c r="G556">
        <f t="shared" si="91"/>
        <v>1.2285714285714286</v>
      </c>
      <c r="H556">
        <f t="shared" si="92"/>
        <v>1</v>
      </c>
      <c r="I556">
        <f t="shared" si="93"/>
        <v>1.2285714285714286</v>
      </c>
      <c r="J556">
        <f t="shared" si="94"/>
        <v>0.83496982325092761</v>
      </c>
      <c r="K556">
        <v>142</v>
      </c>
      <c r="L556">
        <f t="shared" si="95"/>
        <v>1</v>
      </c>
      <c r="M556">
        <f t="shared" si="96"/>
        <v>0.78112314536767258</v>
      </c>
      <c r="N556">
        <f t="shared" si="97"/>
        <v>93.725797246610057</v>
      </c>
      <c r="O556">
        <f t="shared" si="98"/>
        <v>0</v>
      </c>
    </row>
    <row r="557" spans="1:15" x14ac:dyDescent="0.25">
      <c r="A557">
        <v>1</v>
      </c>
      <c r="B557">
        <v>60</v>
      </c>
      <c r="C557">
        <v>0.75</v>
      </c>
      <c r="D557">
        <f t="shared" si="88"/>
        <v>0.9</v>
      </c>
      <c r="E557">
        <f t="shared" si="89"/>
        <v>-0.30199999999999999</v>
      </c>
      <c r="F557">
        <f t="shared" si="90"/>
        <v>1</v>
      </c>
      <c r="G557">
        <f t="shared" si="91"/>
        <v>0.83333333333333326</v>
      </c>
      <c r="H557">
        <f t="shared" si="92"/>
        <v>0.83333333333333326</v>
      </c>
      <c r="I557">
        <f t="shared" si="93"/>
        <v>1</v>
      </c>
      <c r="J557">
        <f t="shared" si="94"/>
        <v>0.68855644002035776</v>
      </c>
      <c r="K557">
        <v>142</v>
      </c>
      <c r="L557">
        <f t="shared" si="95"/>
        <v>1.0566051820056523</v>
      </c>
      <c r="M557">
        <f t="shared" si="96"/>
        <v>1</v>
      </c>
      <c r="N557">
        <f t="shared" si="97"/>
        <v>103.30958697330013</v>
      </c>
      <c r="O557">
        <f t="shared" si="98"/>
        <v>0</v>
      </c>
    </row>
    <row r="558" spans="1:15" x14ac:dyDescent="0.25">
      <c r="A558">
        <v>2</v>
      </c>
      <c r="B558">
        <v>42</v>
      </c>
      <c r="C558">
        <v>0.9</v>
      </c>
      <c r="D558">
        <f t="shared" si="88"/>
        <v>0.7</v>
      </c>
      <c r="E558">
        <f t="shared" si="89"/>
        <v>-0.24099999999999999</v>
      </c>
      <c r="F558">
        <f t="shared" si="90"/>
        <v>1.012</v>
      </c>
      <c r="G558">
        <f t="shared" si="91"/>
        <v>1.2857142857142858</v>
      </c>
      <c r="H558">
        <f t="shared" si="92"/>
        <v>1</v>
      </c>
      <c r="I558">
        <f t="shared" si="93"/>
        <v>1.2857142857142858</v>
      </c>
      <c r="J558">
        <f t="shared" si="94"/>
        <v>0.77011872155295402</v>
      </c>
      <c r="K558">
        <v>142</v>
      </c>
      <c r="L558">
        <f t="shared" si="95"/>
        <v>1</v>
      </c>
      <c r="M558">
        <f t="shared" si="96"/>
        <v>0.73965063884101412</v>
      </c>
      <c r="N558">
        <f t="shared" si="97"/>
        <v>81.856500664633231</v>
      </c>
      <c r="O558">
        <f t="shared" si="98"/>
        <v>0</v>
      </c>
    </row>
    <row r="559" spans="1:15" x14ac:dyDescent="0.25">
      <c r="A559">
        <v>2</v>
      </c>
      <c r="B559">
        <v>62</v>
      </c>
      <c r="C559">
        <v>0.81</v>
      </c>
      <c r="D559">
        <f t="shared" si="88"/>
        <v>0.7</v>
      </c>
      <c r="E559">
        <f t="shared" si="89"/>
        <v>-0.24099999999999999</v>
      </c>
      <c r="F559">
        <f t="shared" si="90"/>
        <v>1.012</v>
      </c>
      <c r="G559">
        <f t="shared" si="91"/>
        <v>1.1571428571428573</v>
      </c>
      <c r="H559">
        <f t="shared" si="92"/>
        <v>1</v>
      </c>
      <c r="I559">
        <f t="shared" si="93"/>
        <v>1.1571428571428573</v>
      </c>
      <c r="J559">
        <f t="shared" si="94"/>
        <v>0.68004480827365976</v>
      </c>
      <c r="K559">
        <v>142</v>
      </c>
      <c r="L559">
        <f t="shared" si="95"/>
        <v>1</v>
      </c>
      <c r="M559">
        <f t="shared" si="96"/>
        <v>0.83933556419890287</v>
      </c>
      <c r="N559">
        <f t="shared" si="97"/>
        <v>82.024201573260058</v>
      </c>
      <c r="O559">
        <f t="shared" si="98"/>
        <v>0</v>
      </c>
    </row>
    <row r="560" spans="1:15" x14ac:dyDescent="0.25">
      <c r="A560">
        <v>2</v>
      </c>
      <c r="B560">
        <v>53</v>
      </c>
      <c r="C560">
        <v>0.85</v>
      </c>
      <c r="D560">
        <f t="shared" si="88"/>
        <v>0.7</v>
      </c>
      <c r="E560">
        <f t="shared" si="89"/>
        <v>-0.24099999999999999</v>
      </c>
      <c r="F560">
        <f t="shared" si="90"/>
        <v>1.012</v>
      </c>
      <c r="G560">
        <f t="shared" si="91"/>
        <v>1.2142857142857144</v>
      </c>
      <c r="H560">
        <f t="shared" si="92"/>
        <v>1</v>
      </c>
      <c r="I560">
        <f t="shared" si="93"/>
        <v>1.2142857142857144</v>
      </c>
      <c r="J560">
        <f t="shared" si="94"/>
        <v>0.71919489778828427</v>
      </c>
      <c r="K560">
        <v>142</v>
      </c>
      <c r="L560">
        <f t="shared" si="95"/>
        <v>1</v>
      </c>
      <c r="M560">
        <f t="shared" si="96"/>
        <v>0.79216369942742559</v>
      </c>
      <c r="N560">
        <f t="shared" si="97"/>
        <v>81.871055934257683</v>
      </c>
      <c r="O560">
        <f t="shared" si="98"/>
        <v>0</v>
      </c>
    </row>
    <row r="561" spans="1:15" x14ac:dyDescent="0.25">
      <c r="A561">
        <v>2</v>
      </c>
      <c r="B561">
        <v>64</v>
      </c>
      <c r="C561">
        <v>0.88</v>
      </c>
      <c r="D561">
        <f t="shared" si="88"/>
        <v>0.7</v>
      </c>
      <c r="E561">
        <f t="shared" si="89"/>
        <v>-0.24099999999999999</v>
      </c>
      <c r="F561">
        <f t="shared" si="90"/>
        <v>1.012</v>
      </c>
      <c r="G561">
        <f t="shared" si="91"/>
        <v>1.2571428571428573</v>
      </c>
      <c r="H561">
        <f t="shared" si="92"/>
        <v>1</v>
      </c>
      <c r="I561">
        <f t="shared" si="93"/>
        <v>1.2571428571428573</v>
      </c>
      <c r="J561">
        <f t="shared" si="94"/>
        <v>0.67163839357349631</v>
      </c>
      <c r="K561">
        <v>142</v>
      </c>
      <c r="L561">
        <f t="shared" si="95"/>
        <v>1</v>
      </c>
      <c r="M561">
        <f t="shared" si="96"/>
        <v>0.7598685000560117</v>
      </c>
      <c r="N561">
        <f t="shared" si="97"/>
        <v>73.340322023303358</v>
      </c>
      <c r="O561">
        <f t="shared" si="98"/>
        <v>0</v>
      </c>
    </row>
    <row r="562" spans="1:15" x14ac:dyDescent="0.25">
      <c r="A562">
        <v>2</v>
      </c>
      <c r="B562">
        <v>52</v>
      </c>
      <c r="C562">
        <v>1.1499999999999999</v>
      </c>
      <c r="D562">
        <f t="shared" si="88"/>
        <v>0.7</v>
      </c>
      <c r="E562">
        <f t="shared" si="89"/>
        <v>-0.24099999999999999</v>
      </c>
      <c r="F562">
        <f t="shared" si="90"/>
        <v>1.012</v>
      </c>
      <c r="G562">
        <f t="shared" si="91"/>
        <v>1.6428571428571428</v>
      </c>
      <c r="H562">
        <f t="shared" si="92"/>
        <v>1</v>
      </c>
      <c r="I562">
        <f t="shared" si="93"/>
        <v>1.6428571428571428</v>
      </c>
      <c r="J562">
        <f t="shared" si="94"/>
        <v>0.72368172448006074</v>
      </c>
      <c r="K562">
        <v>142</v>
      </c>
      <c r="L562">
        <f t="shared" si="95"/>
        <v>1</v>
      </c>
      <c r="M562">
        <f t="shared" si="96"/>
        <v>0.55116323381940235</v>
      </c>
      <c r="N562">
        <f t="shared" si="97"/>
        <v>57.31874881012417</v>
      </c>
      <c r="O562">
        <f t="shared" si="98"/>
        <v>1</v>
      </c>
    </row>
    <row r="563" spans="1:15" x14ac:dyDescent="0.25">
      <c r="A563">
        <v>2</v>
      </c>
      <c r="B563">
        <v>64</v>
      </c>
      <c r="C563">
        <v>0.75</v>
      </c>
      <c r="D563">
        <f t="shared" si="88"/>
        <v>0.7</v>
      </c>
      <c r="E563">
        <f t="shared" si="89"/>
        <v>-0.24099999999999999</v>
      </c>
      <c r="F563">
        <f t="shared" si="90"/>
        <v>1.012</v>
      </c>
      <c r="G563">
        <f t="shared" si="91"/>
        <v>1.0714285714285714</v>
      </c>
      <c r="H563">
        <f t="shared" si="92"/>
        <v>1</v>
      </c>
      <c r="I563">
        <f t="shared" si="93"/>
        <v>1.0714285714285714</v>
      </c>
      <c r="J563">
        <f t="shared" si="94"/>
        <v>0.67163839357349631</v>
      </c>
      <c r="K563">
        <v>142</v>
      </c>
      <c r="L563">
        <f t="shared" si="95"/>
        <v>1</v>
      </c>
      <c r="M563">
        <f t="shared" si="96"/>
        <v>0.9205431103484274</v>
      </c>
      <c r="N563">
        <f t="shared" si="97"/>
        <v>88.848173261966252</v>
      </c>
      <c r="O563">
        <f t="shared" si="98"/>
        <v>0</v>
      </c>
    </row>
    <row r="564" spans="1:15" x14ac:dyDescent="0.25">
      <c r="A564">
        <v>2</v>
      </c>
      <c r="B564">
        <v>55</v>
      </c>
      <c r="C564">
        <v>0.86</v>
      </c>
      <c r="D564">
        <f t="shared" si="88"/>
        <v>0.7</v>
      </c>
      <c r="E564">
        <f t="shared" si="89"/>
        <v>-0.24099999999999999</v>
      </c>
      <c r="F564">
        <f t="shared" si="90"/>
        <v>1.012</v>
      </c>
      <c r="G564">
        <f t="shared" si="91"/>
        <v>1.2285714285714286</v>
      </c>
      <c r="H564">
        <f t="shared" si="92"/>
        <v>1</v>
      </c>
      <c r="I564">
        <f t="shared" si="93"/>
        <v>1.2285714285714286</v>
      </c>
      <c r="J564">
        <f t="shared" si="94"/>
        <v>0.71030452690758061</v>
      </c>
      <c r="K564">
        <v>142</v>
      </c>
      <c r="L564">
        <f t="shared" si="95"/>
        <v>1</v>
      </c>
      <c r="M564">
        <f t="shared" si="96"/>
        <v>0.78112314536767258</v>
      </c>
      <c r="N564">
        <f t="shared" si="97"/>
        <v>79.73205284603705</v>
      </c>
      <c r="O564">
        <f t="shared" si="98"/>
        <v>0</v>
      </c>
    </row>
    <row r="565" spans="1:15" x14ac:dyDescent="0.25">
      <c r="A565">
        <v>2</v>
      </c>
      <c r="B565">
        <v>48</v>
      </c>
      <c r="C565">
        <v>0.79</v>
      </c>
      <c r="D565">
        <f t="shared" si="88"/>
        <v>0.7</v>
      </c>
      <c r="E565">
        <f t="shared" si="89"/>
        <v>-0.24099999999999999</v>
      </c>
      <c r="F565">
        <f t="shared" si="90"/>
        <v>1.012</v>
      </c>
      <c r="G565">
        <f t="shared" si="91"/>
        <v>1.1285714285714288</v>
      </c>
      <c r="H565">
        <f t="shared" si="92"/>
        <v>1</v>
      </c>
      <c r="I565">
        <f t="shared" si="93"/>
        <v>1.1285714285714288</v>
      </c>
      <c r="J565">
        <f t="shared" si="94"/>
        <v>0.74191070177594942</v>
      </c>
      <c r="K565">
        <v>142</v>
      </c>
      <c r="L565">
        <f t="shared" si="95"/>
        <v>1</v>
      </c>
      <c r="M565">
        <f t="shared" si="96"/>
        <v>0.86489848916673429</v>
      </c>
      <c r="N565">
        <f t="shared" si="97"/>
        <v>92.211615565283083</v>
      </c>
      <c r="O565">
        <f t="shared" si="98"/>
        <v>0</v>
      </c>
    </row>
    <row r="566" spans="1:15" x14ac:dyDescent="0.25">
      <c r="A566">
        <v>2</v>
      </c>
      <c r="B566">
        <v>40</v>
      </c>
      <c r="C566">
        <v>0.75</v>
      </c>
      <c r="D566">
        <f t="shared" si="88"/>
        <v>0.7</v>
      </c>
      <c r="E566">
        <f t="shared" si="89"/>
        <v>-0.24099999999999999</v>
      </c>
      <c r="F566">
        <f t="shared" si="90"/>
        <v>1.012</v>
      </c>
      <c r="G566">
        <f t="shared" si="91"/>
        <v>1.0714285714285714</v>
      </c>
      <c r="H566">
        <f t="shared" si="92"/>
        <v>1</v>
      </c>
      <c r="I566">
        <f t="shared" si="93"/>
        <v>1.0714285714285714</v>
      </c>
      <c r="J566">
        <f t="shared" si="94"/>
        <v>0.77975774368700557</v>
      </c>
      <c r="K566">
        <v>142</v>
      </c>
      <c r="L566">
        <f t="shared" si="95"/>
        <v>1</v>
      </c>
      <c r="M566">
        <f t="shared" si="96"/>
        <v>0.9205431103484274</v>
      </c>
      <c r="N566">
        <f t="shared" si="97"/>
        <v>103.15082010850193</v>
      </c>
      <c r="O566">
        <f t="shared" si="98"/>
        <v>0</v>
      </c>
    </row>
    <row r="567" spans="1:15" x14ac:dyDescent="0.25">
      <c r="A567">
        <v>1</v>
      </c>
      <c r="B567">
        <v>52</v>
      </c>
      <c r="C567">
        <v>0.8</v>
      </c>
      <c r="D567">
        <f t="shared" si="88"/>
        <v>0.9</v>
      </c>
      <c r="E567">
        <f t="shared" si="89"/>
        <v>-0.30199999999999999</v>
      </c>
      <c r="F567">
        <f t="shared" si="90"/>
        <v>1</v>
      </c>
      <c r="G567">
        <f t="shared" si="91"/>
        <v>0.88888888888888895</v>
      </c>
      <c r="H567">
        <f t="shared" si="92"/>
        <v>0.88888888888888895</v>
      </c>
      <c r="I567">
        <f t="shared" si="93"/>
        <v>1</v>
      </c>
      <c r="J567">
        <f t="shared" si="94"/>
        <v>0.72368172448006074</v>
      </c>
      <c r="K567">
        <v>142</v>
      </c>
      <c r="L567">
        <f t="shared" si="95"/>
        <v>1.0362106743342392</v>
      </c>
      <c r="M567">
        <f t="shared" si="96"/>
        <v>1</v>
      </c>
      <c r="N567">
        <f t="shared" si="97"/>
        <v>106.48391533721254</v>
      </c>
      <c r="O567">
        <f t="shared" si="98"/>
        <v>0</v>
      </c>
    </row>
    <row r="568" spans="1:15" x14ac:dyDescent="0.25">
      <c r="A568">
        <v>2</v>
      </c>
      <c r="B568">
        <v>56</v>
      </c>
      <c r="C568">
        <v>0.76</v>
      </c>
      <c r="D568">
        <f t="shared" si="88"/>
        <v>0.7</v>
      </c>
      <c r="E568">
        <f t="shared" si="89"/>
        <v>-0.24099999999999999</v>
      </c>
      <c r="F568">
        <f t="shared" si="90"/>
        <v>1.012</v>
      </c>
      <c r="G568">
        <f t="shared" si="91"/>
        <v>1.0857142857142859</v>
      </c>
      <c r="H568">
        <f t="shared" si="92"/>
        <v>1</v>
      </c>
      <c r="I568">
        <f t="shared" si="93"/>
        <v>1.0857142857142859</v>
      </c>
      <c r="J568">
        <f t="shared" si="94"/>
        <v>0.7059006388407536</v>
      </c>
      <c r="K568">
        <v>142</v>
      </c>
      <c r="L568">
        <f t="shared" si="95"/>
        <v>1</v>
      </c>
      <c r="M568">
        <f t="shared" si="96"/>
        <v>0.90602741149430666</v>
      </c>
      <c r="N568">
        <f t="shared" si="97"/>
        <v>91.908095978413428</v>
      </c>
      <c r="O568">
        <f t="shared" si="98"/>
        <v>0</v>
      </c>
    </row>
    <row r="569" spans="1:15" x14ac:dyDescent="0.25">
      <c r="A569">
        <v>2</v>
      </c>
      <c r="B569">
        <v>18</v>
      </c>
      <c r="C569">
        <v>0.66</v>
      </c>
      <c r="D569">
        <f t="shared" si="88"/>
        <v>0.7</v>
      </c>
      <c r="E569">
        <f t="shared" si="89"/>
        <v>-0.24099999999999999</v>
      </c>
      <c r="F569">
        <f t="shared" si="90"/>
        <v>1.012</v>
      </c>
      <c r="G569">
        <f t="shared" si="91"/>
        <v>0.94285714285714295</v>
      </c>
      <c r="H569">
        <f t="shared" si="92"/>
        <v>0.94285714285714295</v>
      </c>
      <c r="I569">
        <f t="shared" si="93"/>
        <v>1</v>
      </c>
      <c r="J569">
        <f t="shared" si="94"/>
        <v>0.89409128845988206</v>
      </c>
      <c r="K569">
        <v>142</v>
      </c>
      <c r="L569">
        <f t="shared" si="95"/>
        <v>1.0142815816007551</v>
      </c>
      <c r="M569">
        <f t="shared" si="96"/>
        <v>1</v>
      </c>
      <c r="N569">
        <f t="shared" si="97"/>
        <v>130.3194563097129</v>
      </c>
      <c r="O569">
        <f t="shared" si="98"/>
        <v>0</v>
      </c>
    </row>
    <row r="570" spans="1:15" x14ac:dyDescent="0.25">
      <c r="A570">
        <v>2</v>
      </c>
      <c r="B570">
        <v>48</v>
      </c>
      <c r="C570">
        <v>0.78</v>
      </c>
      <c r="D570">
        <f t="shared" si="88"/>
        <v>0.7</v>
      </c>
      <c r="E570">
        <f t="shared" si="89"/>
        <v>-0.24099999999999999</v>
      </c>
      <c r="F570">
        <f t="shared" si="90"/>
        <v>1.012</v>
      </c>
      <c r="G570">
        <f t="shared" si="91"/>
        <v>1.1142857142857143</v>
      </c>
      <c r="H570">
        <f t="shared" si="92"/>
        <v>1</v>
      </c>
      <c r="I570">
        <f t="shared" si="93"/>
        <v>1.1142857142857143</v>
      </c>
      <c r="J570">
        <f t="shared" si="94"/>
        <v>0.74191070177594942</v>
      </c>
      <c r="K570">
        <v>142</v>
      </c>
      <c r="L570">
        <f t="shared" si="95"/>
        <v>1</v>
      </c>
      <c r="M570">
        <f t="shared" si="96"/>
        <v>0.87822162092332123</v>
      </c>
      <c r="N570">
        <f t="shared" si="97"/>
        <v>93.632068391888936</v>
      </c>
      <c r="O570">
        <f t="shared" si="98"/>
        <v>0</v>
      </c>
    </row>
    <row r="571" spans="1:15" x14ac:dyDescent="0.25">
      <c r="A571">
        <v>2</v>
      </c>
      <c r="B571">
        <v>59</v>
      </c>
      <c r="C571">
        <v>0.74</v>
      </c>
      <c r="D571">
        <f t="shared" si="88"/>
        <v>0.7</v>
      </c>
      <c r="E571">
        <f t="shared" si="89"/>
        <v>-0.24099999999999999</v>
      </c>
      <c r="F571">
        <f t="shared" si="90"/>
        <v>1.012</v>
      </c>
      <c r="G571">
        <f t="shared" si="91"/>
        <v>1.0571428571428572</v>
      </c>
      <c r="H571">
        <f t="shared" si="92"/>
        <v>1</v>
      </c>
      <c r="I571">
        <f t="shared" si="93"/>
        <v>1.0571428571428572</v>
      </c>
      <c r="J571">
        <f t="shared" si="94"/>
        <v>0.69285212318409928</v>
      </c>
      <c r="K571">
        <v>142</v>
      </c>
      <c r="L571">
        <f t="shared" si="95"/>
        <v>1</v>
      </c>
      <c r="M571">
        <f t="shared" si="96"/>
        <v>0.93549093680971929</v>
      </c>
      <c r="N571">
        <f t="shared" si="97"/>
        <v>93.142736540476548</v>
      </c>
      <c r="O571">
        <f t="shared" si="98"/>
        <v>0</v>
      </c>
    </row>
    <row r="572" spans="1:15" x14ac:dyDescent="0.25">
      <c r="A572">
        <v>2</v>
      </c>
      <c r="B572">
        <v>56</v>
      </c>
      <c r="C572">
        <v>0.91</v>
      </c>
      <c r="D572">
        <f t="shared" si="88"/>
        <v>0.7</v>
      </c>
      <c r="E572">
        <f t="shared" si="89"/>
        <v>-0.24099999999999999</v>
      </c>
      <c r="F572">
        <f t="shared" si="90"/>
        <v>1.012</v>
      </c>
      <c r="G572">
        <f t="shared" si="91"/>
        <v>1.3</v>
      </c>
      <c r="H572">
        <f t="shared" si="92"/>
        <v>1</v>
      </c>
      <c r="I572">
        <f t="shared" si="93"/>
        <v>1.3</v>
      </c>
      <c r="J572">
        <f t="shared" si="94"/>
        <v>0.7059006388407536</v>
      </c>
      <c r="K572">
        <v>142</v>
      </c>
      <c r="L572">
        <f t="shared" si="95"/>
        <v>1</v>
      </c>
      <c r="M572">
        <f t="shared" si="96"/>
        <v>0.72990775388826856</v>
      </c>
      <c r="N572">
        <f t="shared" si="97"/>
        <v>74.04238663056465</v>
      </c>
      <c r="O572">
        <f t="shared" si="98"/>
        <v>0</v>
      </c>
    </row>
    <row r="573" spans="1:15" x14ac:dyDescent="0.25">
      <c r="A573">
        <v>2</v>
      </c>
      <c r="B573">
        <v>32</v>
      </c>
      <c r="C573">
        <v>0.69</v>
      </c>
      <c r="D573">
        <f t="shared" si="88"/>
        <v>0.7</v>
      </c>
      <c r="E573">
        <f t="shared" si="89"/>
        <v>-0.24099999999999999</v>
      </c>
      <c r="F573">
        <f t="shared" si="90"/>
        <v>1.012</v>
      </c>
      <c r="G573">
        <f t="shared" si="91"/>
        <v>0.98571428571428565</v>
      </c>
      <c r="H573">
        <f t="shared" si="92"/>
        <v>0.98571428571428565</v>
      </c>
      <c r="I573">
        <f t="shared" si="93"/>
        <v>1</v>
      </c>
      <c r="J573">
        <f t="shared" si="94"/>
        <v>0.81953547426178952</v>
      </c>
      <c r="K573">
        <v>142</v>
      </c>
      <c r="L573">
        <f t="shared" si="95"/>
        <v>1.0034737051038622</v>
      </c>
      <c r="M573">
        <f t="shared" si="96"/>
        <v>1</v>
      </c>
      <c r="N573">
        <f t="shared" si="97"/>
        <v>118.17962586984899</v>
      </c>
      <c r="O573">
        <f t="shared" si="98"/>
        <v>0</v>
      </c>
    </row>
    <row r="574" spans="1:15" x14ac:dyDescent="0.25">
      <c r="A574">
        <v>2</v>
      </c>
      <c r="B574">
        <v>49</v>
      </c>
      <c r="C574">
        <v>0.69</v>
      </c>
      <c r="D574">
        <f t="shared" si="88"/>
        <v>0.7</v>
      </c>
      <c r="E574">
        <f t="shared" si="89"/>
        <v>-0.24099999999999999</v>
      </c>
      <c r="F574">
        <f t="shared" si="90"/>
        <v>1.012</v>
      </c>
      <c r="G574">
        <f t="shared" si="91"/>
        <v>0.98571428571428565</v>
      </c>
      <c r="H574">
        <f t="shared" si="92"/>
        <v>0.98571428571428565</v>
      </c>
      <c r="I574">
        <f t="shared" si="93"/>
        <v>1</v>
      </c>
      <c r="J574">
        <f t="shared" si="94"/>
        <v>0.73731085542493846</v>
      </c>
      <c r="K574">
        <v>142</v>
      </c>
      <c r="L574">
        <f t="shared" si="95"/>
        <v>1.0034737051038622</v>
      </c>
      <c r="M574">
        <f t="shared" si="96"/>
        <v>1</v>
      </c>
      <c r="N574">
        <f t="shared" si="97"/>
        <v>106.32257392199645</v>
      </c>
      <c r="O574">
        <f t="shared" si="98"/>
        <v>0</v>
      </c>
    </row>
    <row r="575" spans="1:15" x14ac:dyDescent="0.25">
      <c r="A575">
        <v>2</v>
      </c>
      <c r="B575">
        <v>43</v>
      </c>
      <c r="C575">
        <v>0.83</v>
      </c>
      <c r="D575">
        <f t="shared" si="88"/>
        <v>0.7</v>
      </c>
      <c r="E575">
        <f t="shared" si="89"/>
        <v>-0.24099999999999999</v>
      </c>
      <c r="F575">
        <f t="shared" si="90"/>
        <v>1.012</v>
      </c>
      <c r="G575">
        <f t="shared" si="91"/>
        <v>1.1857142857142857</v>
      </c>
      <c r="H575">
        <f t="shared" si="92"/>
        <v>1</v>
      </c>
      <c r="I575">
        <f t="shared" si="93"/>
        <v>1.1857142857142857</v>
      </c>
      <c r="J575">
        <f t="shared" si="94"/>
        <v>0.76534398547932569</v>
      </c>
      <c r="K575">
        <v>142</v>
      </c>
      <c r="L575">
        <f t="shared" si="95"/>
        <v>1</v>
      </c>
      <c r="M575">
        <f t="shared" si="96"/>
        <v>0.81512448188395958</v>
      </c>
      <c r="N575">
        <f t="shared" si="97"/>
        <v>89.64982944285542</v>
      </c>
      <c r="O575">
        <f t="shared" si="98"/>
        <v>0</v>
      </c>
    </row>
    <row r="576" spans="1:15" x14ac:dyDescent="0.25">
      <c r="A576">
        <v>2</v>
      </c>
      <c r="B576">
        <v>47</v>
      </c>
      <c r="C576">
        <v>0.7</v>
      </c>
      <c r="D576">
        <f t="shared" si="88"/>
        <v>0.7</v>
      </c>
      <c r="E576">
        <f t="shared" si="89"/>
        <v>-0.24099999999999999</v>
      </c>
      <c r="F576">
        <f t="shared" si="90"/>
        <v>1.012</v>
      </c>
      <c r="G576">
        <f t="shared" si="91"/>
        <v>1</v>
      </c>
      <c r="H576">
        <f t="shared" si="92"/>
        <v>1</v>
      </c>
      <c r="I576">
        <f t="shared" si="93"/>
        <v>1</v>
      </c>
      <c r="J576">
        <f t="shared" si="94"/>
        <v>0.74653924509554193</v>
      </c>
      <c r="K576">
        <v>142</v>
      </c>
      <c r="L576">
        <f t="shared" si="95"/>
        <v>1</v>
      </c>
      <c r="M576">
        <f t="shared" si="96"/>
        <v>1</v>
      </c>
      <c r="N576">
        <f t="shared" si="97"/>
        <v>107.28067567720976</v>
      </c>
      <c r="O576">
        <f t="shared" si="98"/>
        <v>0</v>
      </c>
    </row>
    <row r="577" spans="1:15" x14ac:dyDescent="0.25">
      <c r="A577">
        <v>1</v>
      </c>
      <c r="B577">
        <v>35</v>
      </c>
      <c r="C577">
        <v>0.84</v>
      </c>
      <c r="D577">
        <f t="shared" si="88"/>
        <v>0.9</v>
      </c>
      <c r="E577">
        <f t="shared" si="89"/>
        <v>-0.30199999999999999</v>
      </c>
      <c r="F577">
        <f t="shared" si="90"/>
        <v>1</v>
      </c>
      <c r="G577">
        <f t="shared" si="91"/>
        <v>0.93333333333333324</v>
      </c>
      <c r="H577">
        <f t="shared" si="92"/>
        <v>0.93333333333333324</v>
      </c>
      <c r="I577">
        <f t="shared" si="93"/>
        <v>1</v>
      </c>
      <c r="J577">
        <f t="shared" si="94"/>
        <v>0.80438642795316162</v>
      </c>
      <c r="K577">
        <v>142</v>
      </c>
      <c r="L577">
        <f t="shared" si="95"/>
        <v>1.0210544289254038</v>
      </c>
      <c r="M577">
        <f t="shared" si="96"/>
        <v>1</v>
      </c>
      <c r="N577">
        <f t="shared" si="97"/>
        <v>116.62777012572664</v>
      </c>
      <c r="O577">
        <f t="shared" si="98"/>
        <v>0</v>
      </c>
    </row>
    <row r="578" spans="1:15" x14ac:dyDescent="0.25">
      <c r="A578">
        <v>1</v>
      </c>
      <c r="B578">
        <v>55</v>
      </c>
      <c r="C578">
        <v>1.24</v>
      </c>
      <c r="D578">
        <f t="shared" si="88"/>
        <v>0.9</v>
      </c>
      <c r="E578">
        <f t="shared" si="89"/>
        <v>-0.30199999999999999</v>
      </c>
      <c r="F578">
        <f t="shared" si="90"/>
        <v>1</v>
      </c>
      <c r="G578">
        <f t="shared" si="91"/>
        <v>1.3777777777777778</v>
      </c>
      <c r="H578">
        <f t="shared" si="92"/>
        <v>1</v>
      </c>
      <c r="I578">
        <f t="shared" si="93"/>
        <v>1.3777777777777778</v>
      </c>
      <c r="J578">
        <f t="shared" si="94"/>
        <v>0.71030452690758061</v>
      </c>
      <c r="K578">
        <v>142</v>
      </c>
      <c r="L578">
        <f t="shared" si="95"/>
        <v>1</v>
      </c>
      <c r="M578">
        <f t="shared" si="96"/>
        <v>0.68074582912460968</v>
      </c>
      <c r="N578">
        <f t="shared" si="97"/>
        <v>68.662231862294377</v>
      </c>
      <c r="O578">
        <f t="shared" si="98"/>
        <v>0</v>
      </c>
    </row>
    <row r="579" spans="1:15" x14ac:dyDescent="0.25">
      <c r="A579">
        <v>2</v>
      </c>
      <c r="B579">
        <v>50</v>
      </c>
      <c r="C579">
        <v>0.84</v>
      </c>
      <c r="D579">
        <f t="shared" ref="D579:D642" si="99">IF(A579=2,0.7,0.9)</f>
        <v>0.7</v>
      </c>
      <c r="E579">
        <f t="shared" ref="E579:E642" si="100">IF(A579=2,-0.241,-0.302)</f>
        <v>-0.24099999999999999</v>
      </c>
      <c r="F579">
        <f t="shared" ref="F579:F642" si="101">IF(A579=2,1.012,1)</f>
        <v>1.012</v>
      </c>
      <c r="G579">
        <f t="shared" ref="G579:G642" si="102">C579/D579</f>
        <v>1.2</v>
      </c>
      <c r="H579">
        <f t="shared" ref="H579:H642" si="103">MIN(G579,1)</f>
        <v>1</v>
      </c>
      <c r="I579">
        <f t="shared" ref="I579:I642" si="104">MAX(G579,1)</f>
        <v>1.2</v>
      </c>
      <c r="J579">
        <f t="shared" ref="J579:J642" si="105">0.9938^B579</f>
        <v>0.73273952812130394</v>
      </c>
      <c r="K579">
        <v>142</v>
      </c>
      <c r="L579">
        <f t="shared" ref="L579:L642" si="106">H579^E579</f>
        <v>1</v>
      </c>
      <c r="M579">
        <f t="shared" ref="M579:M642" si="107">I579^(-1.2)</f>
        <v>0.80349375333552275</v>
      </c>
      <c r="N579">
        <f t="shared" ref="N579:N642" si="108">K579*J579*M579*L579*F579</f>
        <v>84.605964764552454</v>
      </c>
      <c r="O579">
        <f t="shared" ref="O579:O642" si="109">IF(N579&lt;60,1,0)</f>
        <v>0</v>
      </c>
    </row>
    <row r="580" spans="1:15" x14ac:dyDescent="0.25">
      <c r="A580">
        <v>1</v>
      </c>
      <c r="B580">
        <v>18</v>
      </c>
      <c r="C580">
        <v>0.89</v>
      </c>
      <c r="D580">
        <f t="shared" si="99"/>
        <v>0.9</v>
      </c>
      <c r="E580">
        <f t="shared" si="100"/>
        <v>-0.30199999999999999</v>
      </c>
      <c r="F580">
        <f t="shared" si="101"/>
        <v>1</v>
      </c>
      <c r="G580">
        <f t="shared" si="102"/>
        <v>0.98888888888888893</v>
      </c>
      <c r="H580">
        <f t="shared" si="103"/>
        <v>0.98888888888888893</v>
      </c>
      <c r="I580">
        <f t="shared" si="104"/>
        <v>1</v>
      </c>
      <c r="J580">
        <f t="shared" si="105"/>
        <v>0.89409128845988206</v>
      </c>
      <c r="K580">
        <v>142</v>
      </c>
      <c r="L580">
        <f t="shared" si="106"/>
        <v>1.0033800362638439</v>
      </c>
      <c r="M580">
        <f t="shared" si="107"/>
        <v>1</v>
      </c>
      <c r="N580">
        <f t="shared" si="108"/>
        <v>127.39009562020499</v>
      </c>
      <c r="O580">
        <f t="shared" si="109"/>
        <v>0</v>
      </c>
    </row>
    <row r="581" spans="1:15" x14ac:dyDescent="0.25">
      <c r="A581">
        <v>1</v>
      </c>
      <c r="B581">
        <v>48</v>
      </c>
      <c r="C581">
        <v>1.1000000000000001</v>
      </c>
      <c r="D581">
        <f t="shared" si="99"/>
        <v>0.9</v>
      </c>
      <c r="E581">
        <f t="shared" si="100"/>
        <v>-0.30199999999999999</v>
      </c>
      <c r="F581">
        <f t="shared" si="101"/>
        <v>1</v>
      </c>
      <c r="G581">
        <f t="shared" si="102"/>
        <v>1.2222222222222223</v>
      </c>
      <c r="H581">
        <f t="shared" si="103"/>
        <v>1</v>
      </c>
      <c r="I581">
        <f t="shared" si="104"/>
        <v>1.2222222222222223</v>
      </c>
      <c r="J581">
        <f t="shared" si="105"/>
        <v>0.74191070177594942</v>
      </c>
      <c r="K581">
        <v>142</v>
      </c>
      <c r="L581">
        <f t="shared" si="106"/>
        <v>1</v>
      </c>
      <c r="M581">
        <f t="shared" si="107"/>
        <v>0.78599501048653908</v>
      </c>
      <c r="N581">
        <f t="shared" si="108"/>
        <v>82.805611594789738</v>
      </c>
      <c r="O581">
        <f t="shared" si="109"/>
        <v>0</v>
      </c>
    </row>
    <row r="582" spans="1:15" x14ac:dyDescent="0.25">
      <c r="A582">
        <v>2</v>
      </c>
      <c r="B582">
        <v>65</v>
      </c>
      <c r="C582">
        <v>0.85</v>
      </c>
      <c r="D582">
        <f t="shared" si="99"/>
        <v>0.7</v>
      </c>
      <c r="E582">
        <f t="shared" si="100"/>
        <v>-0.24099999999999999</v>
      </c>
      <c r="F582">
        <f t="shared" si="101"/>
        <v>1.012</v>
      </c>
      <c r="G582">
        <f t="shared" si="102"/>
        <v>1.2142857142857144</v>
      </c>
      <c r="H582">
        <f t="shared" si="103"/>
        <v>1</v>
      </c>
      <c r="I582">
        <f t="shared" si="104"/>
        <v>1.2142857142857144</v>
      </c>
      <c r="J582">
        <f t="shared" si="105"/>
        <v>0.66747423553334062</v>
      </c>
      <c r="K582">
        <v>142</v>
      </c>
      <c r="L582">
        <f t="shared" si="106"/>
        <v>1</v>
      </c>
      <c r="M582">
        <f t="shared" si="107"/>
        <v>0.79216369942742559</v>
      </c>
      <c r="N582">
        <f t="shared" si="108"/>
        <v>75.983326133263077</v>
      </c>
      <c r="O582">
        <f t="shared" si="109"/>
        <v>0</v>
      </c>
    </row>
    <row r="583" spans="1:15" x14ac:dyDescent="0.25">
      <c r="A583">
        <v>2</v>
      </c>
      <c r="B583">
        <v>41</v>
      </c>
      <c r="C583">
        <v>1.24</v>
      </c>
      <c r="D583">
        <f t="shared" si="99"/>
        <v>0.7</v>
      </c>
      <c r="E583">
        <f t="shared" si="100"/>
        <v>-0.24099999999999999</v>
      </c>
      <c r="F583">
        <f t="shared" si="101"/>
        <v>1.012</v>
      </c>
      <c r="G583">
        <f t="shared" si="102"/>
        <v>1.7714285714285716</v>
      </c>
      <c r="H583">
        <f t="shared" si="103"/>
        <v>1</v>
      </c>
      <c r="I583">
        <f t="shared" si="104"/>
        <v>1.7714285714285716</v>
      </c>
      <c r="J583">
        <f t="shared" si="105"/>
        <v>0.77492324567614612</v>
      </c>
      <c r="K583">
        <v>142</v>
      </c>
      <c r="L583">
        <f t="shared" si="106"/>
        <v>1</v>
      </c>
      <c r="M583">
        <f t="shared" si="107"/>
        <v>0.5035140874003734</v>
      </c>
      <c r="N583">
        <f t="shared" si="108"/>
        <v>56.071112310510074</v>
      </c>
      <c r="O583">
        <f t="shared" si="109"/>
        <v>1</v>
      </c>
    </row>
    <row r="584" spans="1:15" x14ac:dyDescent="0.25">
      <c r="A584">
        <v>2</v>
      </c>
      <c r="B584">
        <v>65</v>
      </c>
      <c r="C584">
        <v>0.68</v>
      </c>
      <c r="D584">
        <f t="shared" si="99"/>
        <v>0.7</v>
      </c>
      <c r="E584">
        <f t="shared" si="100"/>
        <v>-0.24099999999999999</v>
      </c>
      <c r="F584">
        <f t="shared" si="101"/>
        <v>1.012</v>
      </c>
      <c r="G584">
        <f t="shared" si="102"/>
        <v>0.97142857142857153</v>
      </c>
      <c r="H584">
        <f t="shared" si="103"/>
        <v>0.97142857142857153</v>
      </c>
      <c r="I584">
        <f t="shared" si="104"/>
        <v>1</v>
      </c>
      <c r="J584">
        <f t="shared" si="105"/>
        <v>0.66747423553334062</v>
      </c>
      <c r="K584">
        <v>142</v>
      </c>
      <c r="L584">
        <f t="shared" si="106"/>
        <v>1.0070104553828561</v>
      </c>
      <c r="M584">
        <f t="shared" si="107"/>
        <v>1</v>
      </c>
      <c r="N584">
        <f t="shared" si="108"/>
        <v>96.591151432799734</v>
      </c>
      <c r="O584">
        <f t="shared" si="109"/>
        <v>0</v>
      </c>
    </row>
    <row r="585" spans="1:15" x14ac:dyDescent="0.25">
      <c r="A585">
        <v>2</v>
      </c>
      <c r="B585">
        <v>50</v>
      </c>
      <c r="C585">
        <v>0.78</v>
      </c>
      <c r="D585">
        <f t="shared" si="99"/>
        <v>0.7</v>
      </c>
      <c r="E585">
        <f t="shared" si="100"/>
        <v>-0.24099999999999999</v>
      </c>
      <c r="F585">
        <f t="shared" si="101"/>
        <v>1.012</v>
      </c>
      <c r="G585">
        <f t="shared" si="102"/>
        <v>1.1142857142857143</v>
      </c>
      <c r="H585">
        <f t="shared" si="103"/>
        <v>1</v>
      </c>
      <c r="I585">
        <f t="shared" si="104"/>
        <v>1.1142857142857143</v>
      </c>
      <c r="J585">
        <f t="shared" si="105"/>
        <v>0.73273952812130394</v>
      </c>
      <c r="K585">
        <v>142</v>
      </c>
      <c r="L585">
        <f t="shared" si="106"/>
        <v>1</v>
      </c>
      <c r="M585">
        <f t="shared" si="107"/>
        <v>0.87822162092332123</v>
      </c>
      <c r="N585">
        <f t="shared" si="108"/>
        <v>92.474629960538508</v>
      </c>
      <c r="O585">
        <f t="shared" si="109"/>
        <v>0</v>
      </c>
    </row>
    <row r="586" spans="1:15" x14ac:dyDescent="0.25">
      <c r="A586">
        <v>2</v>
      </c>
      <c r="B586">
        <v>52</v>
      </c>
      <c r="C586">
        <v>1.52</v>
      </c>
      <c r="D586">
        <f t="shared" si="99"/>
        <v>0.7</v>
      </c>
      <c r="E586">
        <f t="shared" si="100"/>
        <v>-0.24099999999999999</v>
      </c>
      <c r="F586">
        <f t="shared" si="101"/>
        <v>1.012</v>
      </c>
      <c r="G586">
        <f t="shared" si="102"/>
        <v>2.1714285714285717</v>
      </c>
      <c r="H586">
        <f t="shared" si="103"/>
        <v>1</v>
      </c>
      <c r="I586">
        <f t="shared" si="104"/>
        <v>2.1714285714285717</v>
      </c>
      <c r="J586">
        <f t="shared" si="105"/>
        <v>0.72368172448006074</v>
      </c>
      <c r="K586">
        <v>142</v>
      </c>
      <c r="L586">
        <f t="shared" si="106"/>
        <v>1</v>
      </c>
      <c r="M586">
        <f t="shared" si="107"/>
        <v>0.394371336719049</v>
      </c>
      <c r="N586">
        <f t="shared" si="108"/>
        <v>41.01302518070159</v>
      </c>
      <c r="O586">
        <f t="shared" si="109"/>
        <v>1</v>
      </c>
    </row>
    <row r="587" spans="1:15" x14ac:dyDescent="0.25">
      <c r="A587">
        <v>1</v>
      </c>
      <c r="B587">
        <v>62</v>
      </c>
      <c r="C587">
        <v>0.92</v>
      </c>
      <c r="D587">
        <f t="shared" si="99"/>
        <v>0.9</v>
      </c>
      <c r="E587">
        <f t="shared" si="100"/>
        <v>-0.30199999999999999</v>
      </c>
      <c r="F587">
        <f t="shared" si="101"/>
        <v>1</v>
      </c>
      <c r="G587">
        <f t="shared" si="102"/>
        <v>1.0222222222222221</v>
      </c>
      <c r="H587">
        <f t="shared" si="103"/>
        <v>1</v>
      </c>
      <c r="I587">
        <f t="shared" si="104"/>
        <v>1.0222222222222221</v>
      </c>
      <c r="J587">
        <f t="shared" si="105"/>
        <v>0.68004480827365976</v>
      </c>
      <c r="K587">
        <v>142</v>
      </c>
      <c r="L587">
        <f t="shared" si="106"/>
        <v>1</v>
      </c>
      <c r="M587">
        <f t="shared" si="107"/>
        <v>0.97397008626723625</v>
      </c>
      <c r="N587">
        <f t="shared" si="108"/>
        <v>94.052748682343321</v>
      </c>
      <c r="O587">
        <f t="shared" si="109"/>
        <v>0</v>
      </c>
    </row>
    <row r="588" spans="1:15" x14ac:dyDescent="0.25">
      <c r="A588">
        <v>1</v>
      </c>
      <c r="B588">
        <v>35</v>
      </c>
      <c r="C588">
        <v>0.97</v>
      </c>
      <c r="D588">
        <f t="shared" si="99"/>
        <v>0.9</v>
      </c>
      <c r="E588">
        <f t="shared" si="100"/>
        <v>-0.30199999999999999</v>
      </c>
      <c r="F588">
        <f t="shared" si="101"/>
        <v>1</v>
      </c>
      <c r="G588">
        <f t="shared" si="102"/>
        <v>1.0777777777777777</v>
      </c>
      <c r="H588">
        <f t="shared" si="103"/>
        <v>1</v>
      </c>
      <c r="I588">
        <f t="shared" si="104"/>
        <v>1.0777777777777777</v>
      </c>
      <c r="J588">
        <f t="shared" si="105"/>
        <v>0.80438642795316162</v>
      </c>
      <c r="K588">
        <v>142</v>
      </c>
      <c r="L588">
        <f t="shared" si="106"/>
        <v>1</v>
      </c>
      <c r="M588">
        <f t="shared" si="107"/>
        <v>0.91403942872673127</v>
      </c>
      <c r="N588">
        <f t="shared" si="108"/>
        <v>104.40420937362182</v>
      </c>
      <c r="O588">
        <f t="shared" si="109"/>
        <v>0</v>
      </c>
    </row>
    <row r="589" spans="1:15" x14ac:dyDescent="0.25">
      <c r="A589">
        <v>2</v>
      </c>
      <c r="B589">
        <v>20</v>
      </c>
      <c r="C589">
        <v>0.7</v>
      </c>
      <c r="D589">
        <f t="shared" si="99"/>
        <v>0.7</v>
      </c>
      <c r="E589">
        <f t="shared" si="100"/>
        <v>-0.24099999999999999</v>
      </c>
      <c r="F589">
        <f t="shared" si="101"/>
        <v>1.012</v>
      </c>
      <c r="G589">
        <f t="shared" si="102"/>
        <v>1</v>
      </c>
      <c r="H589">
        <f t="shared" si="103"/>
        <v>1</v>
      </c>
      <c r="I589">
        <f t="shared" si="104"/>
        <v>1</v>
      </c>
      <c r="J589">
        <f t="shared" si="105"/>
        <v>0.88303892535210793</v>
      </c>
      <c r="K589">
        <v>142</v>
      </c>
      <c r="L589">
        <f t="shared" si="106"/>
        <v>1</v>
      </c>
      <c r="M589">
        <f t="shared" si="107"/>
        <v>1</v>
      </c>
      <c r="N589">
        <f t="shared" si="108"/>
        <v>126.89622572879931</v>
      </c>
      <c r="O589">
        <f t="shared" si="109"/>
        <v>0</v>
      </c>
    </row>
    <row r="590" spans="1:15" x14ac:dyDescent="0.25">
      <c r="A590">
        <v>2</v>
      </c>
      <c r="B590">
        <v>55</v>
      </c>
      <c r="C590">
        <v>0.72</v>
      </c>
      <c r="D590">
        <f t="shared" si="99"/>
        <v>0.7</v>
      </c>
      <c r="E590">
        <f t="shared" si="100"/>
        <v>-0.24099999999999999</v>
      </c>
      <c r="F590">
        <f t="shared" si="101"/>
        <v>1.012</v>
      </c>
      <c r="G590">
        <f t="shared" si="102"/>
        <v>1.0285714285714287</v>
      </c>
      <c r="H590">
        <f t="shared" si="103"/>
        <v>1</v>
      </c>
      <c r="I590">
        <f t="shared" si="104"/>
        <v>1.0285714285714287</v>
      </c>
      <c r="J590">
        <f t="shared" si="105"/>
        <v>0.71030452690758061</v>
      </c>
      <c r="K590">
        <v>142</v>
      </c>
      <c r="L590">
        <f t="shared" si="106"/>
        <v>1</v>
      </c>
      <c r="M590">
        <f t="shared" si="107"/>
        <v>0.96675995383945934</v>
      </c>
      <c r="N590">
        <f t="shared" si="108"/>
        <v>98.680670501291999</v>
      </c>
      <c r="O590">
        <f t="shared" si="109"/>
        <v>0</v>
      </c>
    </row>
    <row r="591" spans="1:15" x14ac:dyDescent="0.25">
      <c r="A591">
        <v>2</v>
      </c>
      <c r="B591">
        <v>41</v>
      </c>
      <c r="C591">
        <v>0.81</v>
      </c>
      <c r="D591">
        <f t="shared" si="99"/>
        <v>0.7</v>
      </c>
      <c r="E591">
        <f t="shared" si="100"/>
        <v>-0.24099999999999999</v>
      </c>
      <c r="F591">
        <f t="shared" si="101"/>
        <v>1.012</v>
      </c>
      <c r="G591">
        <f t="shared" si="102"/>
        <v>1.1571428571428573</v>
      </c>
      <c r="H591">
        <f t="shared" si="103"/>
        <v>1</v>
      </c>
      <c r="I591">
        <f t="shared" si="104"/>
        <v>1.1571428571428573</v>
      </c>
      <c r="J591">
        <f t="shared" si="105"/>
        <v>0.77492324567614612</v>
      </c>
      <c r="K591">
        <v>142</v>
      </c>
      <c r="L591">
        <f t="shared" si="106"/>
        <v>1</v>
      </c>
      <c r="M591">
        <f t="shared" si="107"/>
        <v>0.83933556419890287</v>
      </c>
      <c r="N591">
        <f t="shared" si="108"/>
        <v>93.468047596014713</v>
      </c>
      <c r="O591">
        <f t="shared" si="109"/>
        <v>0</v>
      </c>
    </row>
    <row r="592" spans="1:15" x14ac:dyDescent="0.25">
      <c r="A592">
        <v>2</v>
      </c>
      <c r="B592">
        <v>30</v>
      </c>
      <c r="C592">
        <v>0.72</v>
      </c>
      <c r="D592">
        <f t="shared" si="99"/>
        <v>0.7</v>
      </c>
      <c r="E592">
        <f t="shared" si="100"/>
        <v>-0.24099999999999999</v>
      </c>
      <c r="F592">
        <f t="shared" si="101"/>
        <v>1.012</v>
      </c>
      <c r="G592">
        <f t="shared" si="102"/>
        <v>1.0285714285714287</v>
      </c>
      <c r="H592">
        <f t="shared" si="103"/>
        <v>1</v>
      </c>
      <c r="I592">
        <f t="shared" si="104"/>
        <v>1.0285714285714287</v>
      </c>
      <c r="J592">
        <f t="shared" si="105"/>
        <v>0.82979301034677189</v>
      </c>
      <c r="K592">
        <v>142</v>
      </c>
      <c r="L592">
        <f t="shared" si="106"/>
        <v>1</v>
      </c>
      <c r="M592">
        <f t="shared" si="107"/>
        <v>0.96675995383945934</v>
      </c>
      <c r="N592">
        <f t="shared" si="108"/>
        <v>115.28087958949355</v>
      </c>
      <c r="O592">
        <f t="shared" si="109"/>
        <v>0</v>
      </c>
    </row>
    <row r="593" spans="1:15" x14ac:dyDescent="0.25">
      <c r="A593">
        <v>1</v>
      </c>
      <c r="B593">
        <v>65</v>
      </c>
      <c r="C593">
        <v>0.85</v>
      </c>
      <c r="D593">
        <f t="shared" si="99"/>
        <v>0.9</v>
      </c>
      <c r="E593">
        <f t="shared" si="100"/>
        <v>-0.30199999999999999</v>
      </c>
      <c r="F593">
        <f t="shared" si="101"/>
        <v>1</v>
      </c>
      <c r="G593">
        <f t="shared" si="102"/>
        <v>0.94444444444444442</v>
      </c>
      <c r="H593">
        <f t="shared" si="103"/>
        <v>0.94444444444444442</v>
      </c>
      <c r="I593">
        <f t="shared" si="104"/>
        <v>1</v>
      </c>
      <c r="J593">
        <f t="shared" si="105"/>
        <v>0.66747423553334062</v>
      </c>
      <c r="K593">
        <v>142</v>
      </c>
      <c r="L593">
        <f t="shared" si="106"/>
        <v>1.01741168752404</v>
      </c>
      <c r="M593">
        <f t="shared" si="107"/>
        <v>1</v>
      </c>
      <c r="N593">
        <f t="shared" si="108"/>
        <v>96.431644546096834</v>
      </c>
      <c r="O593">
        <f t="shared" si="109"/>
        <v>0</v>
      </c>
    </row>
    <row r="594" spans="1:15" x14ac:dyDescent="0.25">
      <c r="A594">
        <v>2</v>
      </c>
      <c r="B594">
        <v>53</v>
      </c>
      <c r="C594">
        <v>0.7</v>
      </c>
      <c r="D594">
        <f t="shared" si="99"/>
        <v>0.7</v>
      </c>
      <c r="E594">
        <f t="shared" si="100"/>
        <v>-0.24099999999999999</v>
      </c>
      <c r="F594">
        <f t="shared" si="101"/>
        <v>1.012</v>
      </c>
      <c r="G594">
        <f t="shared" si="102"/>
        <v>1</v>
      </c>
      <c r="H594">
        <f t="shared" si="103"/>
        <v>1</v>
      </c>
      <c r="I594">
        <f t="shared" si="104"/>
        <v>1</v>
      </c>
      <c r="J594">
        <f t="shared" si="105"/>
        <v>0.71919489778828427</v>
      </c>
      <c r="K594">
        <v>142</v>
      </c>
      <c r="L594">
        <f t="shared" si="106"/>
        <v>1</v>
      </c>
      <c r="M594">
        <f t="shared" si="107"/>
        <v>1</v>
      </c>
      <c r="N594">
        <f t="shared" si="108"/>
        <v>103.35118359176761</v>
      </c>
      <c r="O594">
        <f t="shared" si="109"/>
        <v>0</v>
      </c>
    </row>
    <row r="595" spans="1:15" x14ac:dyDescent="0.25">
      <c r="A595">
        <v>2</v>
      </c>
      <c r="B595">
        <v>53</v>
      </c>
      <c r="C595">
        <v>0.8</v>
      </c>
      <c r="D595">
        <f t="shared" si="99"/>
        <v>0.7</v>
      </c>
      <c r="E595">
        <f t="shared" si="100"/>
        <v>-0.24099999999999999</v>
      </c>
      <c r="F595">
        <f t="shared" si="101"/>
        <v>1.012</v>
      </c>
      <c r="G595">
        <f t="shared" si="102"/>
        <v>1.142857142857143</v>
      </c>
      <c r="H595">
        <f t="shared" si="103"/>
        <v>1</v>
      </c>
      <c r="I595">
        <f t="shared" si="104"/>
        <v>1.142857142857143</v>
      </c>
      <c r="J595">
        <f t="shared" si="105"/>
        <v>0.71919489778828427</v>
      </c>
      <c r="K595">
        <v>142</v>
      </c>
      <c r="L595">
        <f t="shared" si="106"/>
        <v>1</v>
      </c>
      <c r="M595">
        <f t="shared" si="107"/>
        <v>0.8519412830382721</v>
      </c>
      <c r="N595">
        <f t="shared" si="108"/>
        <v>88.049139952694517</v>
      </c>
      <c r="O595">
        <f t="shared" si="109"/>
        <v>0</v>
      </c>
    </row>
    <row r="596" spans="1:15" x14ac:dyDescent="0.25">
      <c r="A596">
        <v>2</v>
      </c>
      <c r="B596">
        <v>44</v>
      </c>
      <c r="C596">
        <v>0.85</v>
      </c>
      <c r="D596">
        <f t="shared" si="99"/>
        <v>0.7</v>
      </c>
      <c r="E596">
        <f t="shared" si="100"/>
        <v>-0.24099999999999999</v>
      </c>
      <c r="F596">
        <f t="shared" si="101"/>
        <v>1.012</v>
      </c>
      <c r="G596">
        <f t="shared" si="102"/>
        <v>1.2142857142857144</v>
      </c>
      <c r="H596">
        <f t="shared" si="103"/>
        <v>1</v>
      </c>
      <c r="I596">
        <f t="shared" si="104"/>
        <v>1.2142857142857144</v>
      </c>
      <c r="J596">
        <f t="shared" si="105"/>
        <v>0.76059885276935391</v>
      </c>
      <c r="K596">
        <v>142</v>
      </c>
      <c r="L596">
        <f t="shared" si="106"/>
        <v>1</v>
      </c>
      <c r="M596">
        <f t="shared" si="107"/>
        <v>0.79216369942742559</v>
      </c>
      <c r="N596">
        <f t="shared" si="108"/>
        <v>86.584361777470875</v>
      </c>
      <c r="O596">
        <f t="shared" si="109"/>
        <v>0</v>
      </c>
    </row>
    <row r="597" spans="1:15" x14ac:dyDescent="0.25">
      <c r="A597">
        <v>2</v>
      </c>
      <c r="B597">
        <v>62</v>
      </c>
      <c r="C597">
        <v>0.84</v>
      </c>
      <c r="D597">
        <f t="shared" si="99"/>
        <v>0.7</v>
      </c>
      <c r="E597">
        <f t="shared" si="100"/>
        <v>-0.24099999999999999</v>
      </c>
      <c r="F597">
        <f t="shared" si="101"/>
        <v>1.012</v>
      </c>
      <c r="G597">
        <f t="shared" si="102"/>
        <v>1.2</v>
      </c>
      <c r="H597">
        <f t="shared" si="103"/>
        <v>1</v>
      </c>
      <c r="I597">
        <f t="shared" si="104"/>
        <v>1.2</v>
      </c>
      <c r="J597">
        <f t="shared" si="105"/>
        <v>0.68004480827365976</v>
      </c>
      <c r="K597">
        <v>142</v>
      </c>
      <c r="L597">
        <f t="shared" si="106"/>
        <v>1</v>
      </c>
      <c r="M597">
        <f t="shared" si="107"/>
        <v>0.80349375333552275</v>
      </c>
      <c r="N597">
        <f t="shared" si="108"/>
        <v>78.521554903194897</v>
      </c>
      <c r="O597">
        <f t="shared" si="109"/>
        <v>0</v>
      </c>
    </row>
    <row r="598" spans="1:15" x14ac:dyDescent="0.25">
      <c r="A598">
        <v>2</v>
      </c>
      <c r="B598">
        <v>43</v>
      </c>
      <c r="C598">
        <v>1.04</v>
      </c>
      <c r="D598">
        <f t="shared" si="99"/>
        <v>0.7</v>
      </c>
      <c r="E598">
        <f t="shared" si="100"/>
        <v>-0.24099999999999999</v>
      </c>
      <c r="F598">
        <f t="shared" si="101"/>
        <v>1.012</v>
      </c>
      <c r="G598">
        <f t="shared" si="102"/>
        <v>1.4857142857142858</v>
      </c>
      <c r="H598">
        <f t="shared" si="103"/>
        <v>1</v>
      </c>
      <c r="I598">
        <f t="shared" si="104"/>
        <v>1.4857142857142858</v>
      </c>
      <c r="J598">
        <f t="shared" si="105"/>
        <v>0.76534398547932569</v>
      </c>
      <c r="K598">
        <v>142</v>
      </c>
      <c r="L598">
        <f t="shared" si="106"/>
        <v>1</v>
      </c>
      <c r="M598">
        <f t="shared" si="107"/>
        <v>0.62183854834715491</v>
      </c>
      <c r="N598">
        <f t="shared" si="108"/>
        <v>68.391664143699998</v>
      </c>
      <c r="O598">
        <f t="shared" si="109"/>
        <v>0</v>
      </c>
    </row>
    <row r="599" spans="1:15" x14ac:dyDescent="0.25">
      <c r="A599">
        <v>1</v>
      </c>
      <c r="B599">
        <v>53</v>
      </c>
      <c r="C599">
        <v>0.9</v>
      </c>
      <c r="D599">
        <f t="shared" si="99"/>
        <v>0.9</v>
      </c>
      <c r="E599">
        <f t="shared" si="100"/>
        <v>-0.30199999999999999</v>
      </c>
      <c r="F599">
        <f t="shared" si="101"/>
        <v>1</v>
      </c>
      <c r="G599">
        <f t="shared" si="102"/>
        <v>1</v>
      </c>
      <c r="H599">
        <f t="shared" si="103"/>
        <v>1</v>
      </c>
      <c r="I599">
        <f t="shared" si="104"/>
        <v>1</v>
      </c>
      <c r="J599">
        <f t="shared" si="105"/>
        <v>0.71919489778828427</v>
      </c>
      <c r="K599">
        <v>142</v>
      </c>
      <c r="L599">
        <f t="shared" si="106"/>
        <v>1</v>
      </c>
      <c r="M599">
        <f t="shared" si="107"/>
        <v>1</v>
      </c>
      <c r="N599">
        <f t="shared" si="108"/>
        <v>102.12567548593637</v>
      </c>
      <c r="O599">
        <f t="shared" si="109"/>
        <v>0</v>
      </c>
    </row>
    <row r="600" spans="1:15" x14ac:dyDescent="0.25">
      <c r="A600">
        <v>2</v>
      </c>
      <c r="B600">
        <v>65</v>
      </c>
      <c r="C600">
        <v>0.75</v>
      </c>
      <c r="D600">
        <f t="shared" si="99"/>
        <v>0.7</v>
      </c>
      <c r="E600">
        <f t="shared" si="100"/>
        <v>-0.24099999999999999</v>
      </c>
      <c r="F600">
        <f t="shared" si="101"/>
        <v>1.012</v>
      </c>
      <c r="G600">
        <f t="shared" si="102"/>
        <v>1.0714285714285714</v>
      </c>
      <c r="H600">
        <f t="shared" si="103"/>
        <v>1</v>
      </c>
      <c r="I600">
        <f t="shared" si="104"/>
        <v>1.0714285714285714</v>
      </c>
      <c r="J600">
        <f t="shared" si="105"/>
        <v>0.66747423553334062</v>
      </c>
      <c r="K600">
        <v>142</v>
      </c>
      <c r="L600">
        <f t="shared" si="106"/>
        <v>1</v>
      </c>
      <c r="M600">
        <f t="shared" si="107"/>
        <v>0.9205431103484274</v>
      </c>
      <c r="N600">
        <f t="shared" si="108"/>
        <v>88.297314587742065</v>
      </c>
      <c r="O600">
        <f t="shared" si="109"/>
        <v>0</v>
      </c>
    </row>
    <row r="601" spans="1:15" x14ac:dyDescent="0.25">
      <c r="A601">
        <v>2</v>
      </c>
      <c r="B601">
        <v>48</v>
      </c>
      <c r="C601">
        <v>0.71</v>
      </c>
      <c r="D601">
        <f t="shared" si="99"/>
        <v>0.7</v>
      </c>
      <c r="E601">
        <f t="shared" si="100"/>
        <v>-0.24099999999999999</v>
      </c>
      <c r="F601">
        <f t="shared" si="101"/>
        <v>1.012</v>
      </c>
      <c r="G601">
        <f t="shared" si="102"/>
        <v>1.0142857142857142</v>
      </c>
      <c r="H601">
        <f t="shared" si="103"/>
        <v>1</v>
      </c>
      <c r="I601">
        <f t="shared" si="104"/>
        <v>1.0142857142857142</v>
      </c>
      <c r="J601">
        <f t="shared" si="105"/>
        <v>0.74191070177594942</v>
      </c>
      <c r="K601">
        <v>142</v>
      </c>
      <c r="L601">
        <f t="shared" si="106"/>
        <v>1</v>
      </c>
      <c r="M601">
        <f t="shared" si="107"/>
        <v>0.98312248632881072</v>
      </c>
      <c r="N601">
        <f t="shared" si="108"/>
        <v>104.81613033025096</v>
      </c>
      <c r="O601">
        <f t="shared" si="109"/>
        <v>0</v>
      </c>
    </row>
    <row r="602" spans="1:15" x14ac:dyDescent="0.25">
      <c r="A602">
        <v>2</v>
      </c>
      <c r="B602">
        <v>47</v>
      </c>
      <c r="C602">
        <v>0.81</v>
      </c>
      <c r="D602">
        <f t="shared" si="99"/>
        <v>0.7</v>
      </c>
      <c r="E602">
        <f t="shared" si="100"/>
        <v>-0.24099999999999999</v>
      </c>
      <c r="F602">
        <f t="shared" si="101"/>
        <v>1.012</v>
      </c>
      <c r="G602">
        <f t="shared" si="102"/>
        <v>1.1571428571428573</v>
      </c>
      <c r="H602">
        <f t="shared" si="103"/>
        <v>1</v>
      </c>
      <c r="I602">
        <f t="shared" si="104"/>
        <v>1.1571428571428573</v>
      </c>
      <c r="J602">
        <f t="shared" si="105"/>
        <v>0.74653924509554193</v>
      </c>
      <c r="K602">
        <v>142</v>
      </c>
      <c r="L602">
        <f t="shared" si="106"/>
        <v>1</v>
      </c>
      <c r="M602">
        <f t="shared" si="107"/>
        <v>0.83933556419890287</v>
      </c>
      <c r="N602">
        <f t="shared" si="108"/>
        <v>90.044486447170371</v>
      </c>
      <c r="O602">
        <f t="shared" si="109"/>
        <v>0</v>
      </c>
    </row>
    <row r="603" spans="1:15" x14ac:dyDescent="0.25">
      <c r="A603">
        <v>1</v>
      </c>
      <c r="B603">
        <v>25</v>
      </c>
      <c r="C603">
        <v>1.1100000000000001</v>
      </c>
      <c r="D603">
        <f t="shared" si="99"/>
        <v>0.9</v>
      </c>
      <c r="E603">
        <f t="shared" si="100"/>
        <v>-0.30199999999999999</v>
      </c>
      <c r="F603">
        <f t="shared" si="101"/>
        <v>1</v>
      </c>
      <c r="G603">
        <f t="shared" si="102"/>
        <v>1.2333333333333334</v>
      </c>
      <c r="H603">
        <f t="shared" si="103"/>
        <v>1</v>
      </c>
      <c r="I603">
        <f t="shared" si="104"/>
        <v>1.2333333333333334</v>
      </c>
      <c r="J603">
        <f t="shared" si="105"/>
        <v>0.85600206081603802</v>
      </c>
      <c r="K603">
        <v>142</v>
      </c>
      <c r="L603">
        <f t="shared" si="106"/>
        <v>1</v>
      </c>
      <c r="M603">
        <f t="shared" si="107"/>
        <v>0.7775054407698675</v>
      </c>
      <c r="N603">
        <f t="shared" si="108"/>
        <v>94.507568862445765</v>
      </c>
      <c r="O603">
        <f t="shared" si="109"/>
        <v>0</v>
      </c>
    </row>
    <row r="604" spans="1:15" x14ac:dyDescent="0.25">
      <c r="A604">
        <v>2</v>
      </c>
      <c r="B604">
        <v>63</v>
      </c>
      <c r="C604">
        <v>0.79</v>
      </c>
      <c r="D604">
        <f t="shared" si="99"/>
        <v>0.7</v>
      </c>
      <c r="E604">
        <f t="shared" si="100"/>
        <v>-0.24099999999999999</v>
      </c>
      <c r="F604">
        <f t="shared" si="101"/>
        <v>1.012</v>
      </c>
      <c r="G604">
        <f t="shared" si="102"/>
        <v>1.1285714285714288</v>
      </c>
      <c r="H604">
        <f t="shared" si="103"/>
        <v>1</v>
      </c>
      <c r="I604">
        <f t="shared" si="104"/>
        <v>1.1285714285714288</v>
      </c>
      <c r="J604">
        <f t="shared" si="105"/>
        <v>0.67582853046236302</v>
      </c>
      <c r="K604">
        <v>142</v>
      </c>
      <c r="L604">
        <f t="shared" si="106"/>
        <v>1</v>
      </c>
      <c r="M604">
        <f t="shared" si="107"/>
        <v>0.86489848916673429</v>
      </c>
      <c r="N604">
        <f t="shared" si="108"/>
        <v>83.998303960124701</v>
      </c>
      <c r="O604">
        <f t="shared" si="109"/>
        <v>0</v>
      </c>
    </row>
    <row r="605" spans="1:15" x14ac:dyDescent="0.25">
      <c r="A605">
        <v>2</v>
      </c>
      <c r="B605">
        <v>36</v>
      </c>
      <c r="C605">
        <v>0.77</v>
      </c>
      <c r="D605">
        <f t="shared" si="99"/>
        <v>0.7</v>
      </c>
      <c r="E605">
        <f t="shared" si="100"/>
        <v>-0.24099999999999999</v>
      </c>
      <c r="F605">
        <f t="shared" si="101"/>
        <v>1.012</v>
      </c>
      <c r="G605">
        <f t="shared" si="102"/>
        <v>1.1000000000000001</v>
      </c>
      <c r="H605">
        <f t="shared" si="103"/>
        <v>1</v>
      </c>
      <c r="I605">
        <f t="shared" si="104"/>
        <v>1.1000000000000001</v>
      </c>
      <c r="J605">
        <f t="shared" si="105"/>
        <v>0.79939923209985198</v>
      </c>
      <c r="K605">
        <v>142</v>
      </c>
      <c r="L605">
        <f t="shared" si="106"/>
        <v>1</v>
      </c>
      <c r="M605">
        <f t="shared" si="107"/>
        <v>0.8919259052056947</v>
      </c>
      <c r="N605">
        <f t="shared" si="108"/>
        <v>102.46165380886269</v>
      </c>
      <c r="O605">
        <f t="shared" si="109"/>
        <v>0</v>
      </c>
    </row>
    <row r="606" spans="1:15" x14ac:dyDescent="0.25">
      <c r="A606">
        <v>2</v>
      </c>
      <c r="B606">
        <v>52</v>
      </c>
      <c r="C606">
        <v>0.77</v>
      </c>
      <c r="D606">
        <f t="shared" si="99"/>
        <v>0.7</v>
      </c>
      <c r="E606">
        <f t="shared" si="100"/>
        <v>-0.24099999999999999</v>
      </c>
      <c r="F606">
        <f t="shared" si="101"/>
        <v>1.012</v>
      </c>
      <c r="G606">
        <f t="shared" si="102"/>
        <v>1.1000000000000001</v>
      </c>
      <c r="H606">
        <f t="shared" si="103"/>
        <v>1</v>
      </c>
      <c r="I606">
        <f t="shared" si="104"/>
        <v>1.1000000000000001</v>
      </c>
      <c r="J606">
        <f t="shared" si="105"/>
        <v>0.72368172448006074</v>
      </c>
      <c r="K606">
        <v>142</v>
      </c>
      <c r="L606">
        <f t="shared" si="106"/>
        <v>1</v>
      </c>
      <c r="M606">
        <f t="shared" si="107"/>
        <v>0.8919259052056947</v>
      </c>
      <c r="N606">
        <f t="shared" si="108"/>
        <v>92.756689453780723</v>
      </c>
      <c r="O606">
        <f t="shared" si="109"/>
        <v>0</v>
      </c>
    </row>
    <row r="607" spans="1:15" x14ac:dyDescent="0.25">
      <c r="A607">
        <v>2</v>
      </c>
      <c r="B607">
        <v>58</v>
      </c>
      <c r="C607">
        <v>0.91</v>
      </c>
      <c r="D607">
        <f t="shared" si="99"/>
        <v>0.7</v>
      </c>
      <c r="E607">
        <f t="shared" si="100"/>
        <v>-0.24099999999999999</v>
      </c>
      <c r="F607">
        <f t="shared" si="101"/>
        <v>1.012</v>
      </c>
      <c r="G607">
        <f t="shared" si="102"/>
        <v>1.3</v>
      </c>
      <c r="H607">
        <f t="shared" si="103"/>
        <v>1</v>
      </c>
      <c r="I607">
        <f t="shared" si="104"/>
        <v>1.3</v>
      </c>
      <c r="J607">
        <f t="shared" si="105"/>
        <v>0.69717460573968526</v>
      </c>
      <c r="K607">
        <v>142</v>
      </c>
      <c r="L607">
        <f t="shared" si="106"/>
        <v>1</v>
      </c>
      <c r="M607">
        <f t="shared" si="107"/>
        <v>0.72990775388826856</v>
      </c>
      <c r="N607">
        <f t="shared" si="108"/>
        <v>73.127107225687723</v>
      </c>
      <c r="O607">
        <f t="shared" si="109"/>
        <v>0</v>
      </c>
    </row>
    <row r="608" spans="1:15" x14ac:dyDescent="0.25">
      <c r="A608">
        <v>2</v>
      </c>
      <c r="B608">
        <v>52</v>
      </c>
      <c r="C608">
        <v>0.88</v>
      </c>
      <c r="D608">
        <f t="shared" si="99"/>
        <v>0.7</v>
      </c>
      <c r="E608">
        <f t="shared" si="100"/>
        <v>-0.24099999999999999</v>
      </c>
      <c r="F608">
        <f t="shared" si="101"/>
        <v>1.012</v>
      </c>
      <c r="G608">
        <f t="shared" si="102"/>
        <v>1.2571428571428573</v>
      </c>
      <c r="H608">
        <f t="shared" si="103"/>
        <v>1</v>
      </c>
      <c r="I608">
        <f t="shared" si="104"/>
        <v>1.2571428571428573</v>
      </c>
      <c r="J608">
        <f t="shared" si="105"/>
        <v>0.72368172448006074</v>
      </c>
      <c r="K608">
        <v>142</v>
      </c>
      <c r="L608">
        <f t="shared" si="106"/>
        <v>1</v>
      </c>
      <c r="M608">
        <f t="shared" si="107"/>
        <v>0.7598685000560117</v>
      </c>
      <c r="N608">
        <f t="shared" si="108"/>
        <v>79.023253023636485</v>
      </c>
      <c r="O608">
        <f t="shared" si="109"/>
        <v>0</v>
      </c>
    </row>
    <row r="609" spans="1:15" x14ac:dyDescent="0.25">
      <c r="A609">
        <v>1</v>
      </c>
      <c r="B609">
        <v>58</v>
      </c>
      <c r="C609">
        <v>1.03</v>
      </c>
      <c r="D609">
        <f t="shared" si="99"/>
        <v>0.9</v>
      </c>
      <c r="E609">
        <f t="shared" si="100"/>
        <v>-0.30199999999999999</v>
      </c>
      <c r="F609">
        <f t="shared" si="101"/>
        <v>1</v>
      </c>
      <c r="G609">
        <f t="shared" si="102"/>
        <v>1.1444444444444444</v>
      </c>
      <c r="H609">
        <f t="shared" si="103"/>
        <v>1</v>
      </c>
      <c r="I609">
        <f t="shared" si="104"/>
        <v>1.1444444444444444</v>
      </c>
      <c r="J609">
        <f t="shared" si="105"/>
        <v>0.69717460573968526</v>
      </c>
      <c r="K609">
        <v>142</v>
      </c>
      <c r="L609">
        <f t="shared" si="106"/>
        <v>1</v>
      </c>
      <c r="M609">
        <f t="shared" si="107"/>
        <v>0.85052354698571853</v>
      </c>
      <c r="N609">
        <f t="shared" si="108"/>
        <v>84.200805432976352</v>
      </c>
      <c r="O609">
        <f t="shared" si="109"/>
        <v>0</v>
      </c>
    </row>
    <row r="610" spans="1:15" x14ac:dyDescent="0.25">
      <c r="A610">
        <v>2</v>
      </c>
      <c r="B610">
        <v>53</v>
      </c>
      <c r="C610">
        <v>0.85</v>
      </c>
      <c r="D610">
        <f t="shared" si="99"/>
        <v>0.7</v>
      </c>
      <c r="E610">
        <f t="shared" si="100"/>
        <v>-0.24099999999999999</v>
      </c>
      <c r="F610">
        <f t="shared" si="101"/>
        <v>1.012</v>
      </c>
      <c r="G610">
        <f t="shared" si="102"/>
        <v>1.2142857142857144</v>
      </c>
      <c r="H610">
        <f t="shared" si="103"/>
        <v>1</v>
      </c>
      <c r="I610">
        <f t="shared" si="104"/>
        <v>1.2142857142857144</v>
      </c>
      <c r="J610">
        <f t="shared" si="105"/>
        <v>0.71919489778828427</v>
      </c>
      <c r="K610">
        <v>142</v>
      </c>
      <c r="L610">
        <f t="shared" si="106"/>
        <v>1</v>
      </c>
      <c r="M610">
        <f t="shared" si="107"/>
        <v>0.79216369942742559</v>
      </c>
      <c r="N610">
        <f t="shared" si="108"/>
        <v>81.871055934257683</v>
      </c>
      <c r="O610">
        <f t="shared" si="109"/>
        <v>0</v>
      </c>
    </row>
    <row r="611" spans="1:15" x14ac:dyDescent="0.25">
      <c r="A611">
        <v>2</v>
      </c>
      <c r="B611">
        <v>65</v>
      </c>
      <c r="C611">
        <v>0.92</v>
      </c>
      <c r="D611">
        <f t="shared" si="99"/>
        <v>0.7</v>
      </c>
      <c r="E611">
        <f t="shared" si="100"/>
        <v>-0.24099999999999999</v>
      </c>
      <c r="F611">
        <f t="shared" si="101"/>
        <v>1.012</v>
      </c>
      <c r="G611">
        <f t="shared" si="102"/>
        <v>1.3142857142857145</v>
      </c>
      <c r="H611">
        <f t="shared" si="103"/>
        <v>1</v>
      </c>
      <c r="I611">
        <f t="shared" si="104"/>
        <v>1.3142857142857145</v>
      </c>
      <c r="J611">
        <f t="shared" si="105"/>
        <v>0.66747423553334062</v>
      </c>
      <c r="K611">
        <v>142</v>
      </c>
      <c r="L611">
        <f t="shared" si="106"/>
        <v>1</v>
      </c>
      <c r="M611">
        <f t="shared" si="107"/>
        <v>0.72039759651959878</v>
      </c>
      <c r="N611">
        <f t="shared" si="108"/>
        <v>69.099613579279406</v>
      </c>
      <c r="O611">
        <f t="shared" si="109"/>
        <v>0</v>
      </c>
    </row>
    <row r="612" spans="1:15" x14ac:dyDescent="0.25">
      <c r="A612">
        <v>2</v>
      </c>
      <c r="B612">
        <v>59</v>
      </c>
      <c r="C612">
        <v>0.84</v>
      </c>
      <c r="D612">
        <f t="shared" si="99"/>
        <v>0.7</v>
      </c>
      <c r="E612">
        <f t="shared" si="100"/>
        <v>-0.24099999999999999</v>
      </c>
      <c r="F612">
        <f t="shared" si="101"/>
        <v>1.012</v>
      </c>
      <c r="G612">
        <f t="shared" si="102"/>
        <v>1.2</v>
      </c>
      <c r="H612">
        <f t="shared" si="103"/>
        <v>1</v>
      </c>
      <c r="I612">
        <f t="shared" si="104"/>
        <v>1.2</v>
      </c>
      <c r="J612">
        <f t="shared" si="105"/>
        <v>0.69285212318409928</v>
      </c>
      <c r="K612">
        <v>142</v>
      </c>
      <c r="L612">
        <f t="shared" si="106"/>
        <v>1</v>
      </c>
      <c r="M612">
        <f t="shared" si="107"/>
        <v>0.80349375333552275</v>
      </c>
      <c r="N612">
        <f t="shared" si="108"/>
        <v>80.00035493029236</v>
      </c>
      <c r="O612">
        <f t="shared" si="109"/>
        <v>0</v>
      </c>
    </row>
    <row r="613" spans="1:15" x14ac:dyDescent="0.25">
      <c r="A613">
        <v>2</v>
      </c>
      <c r="B613">
        <v>58</v>
      </c>
      <c r="C613">
        <v>0.72</v>
      </c>
      <c r="D613">
        <f t="shared" si="99"/>
        <v>0.7</v>
      </c>
      <c r="E613">
        <f t="shared" si="100"/>
        <v>-0.24099999999999999</v>
      </c>
      <c r="F613">
        <f t="shared" si="101"/>
        <v>1.012</v>
      </c>
      <c r="G613">
        <f t="shared" si="102"/>
        <v>1.0285714285714287</v>
      </c>
      <c r="H613">
        <f t="shared" si="103"/>
        <v>1</v>
      </c>
      <c r="I613">
        <f t="shared" si="104"/>
        <v>1.0285714285714287</v>
      </c>
      <c r="J613">
        <f t="shared" si="105"/>
        <v>0.69717460573968526</v>
      </c>
      <c r="K613">
        <v>142</v>
      </c>
      <c r="L613">
        <f t="shared" si="106"/>
        <v>1</v>
      </c>
      <c r="M613">
        <f t="shared" si="107"/>
        <v>0.96675995383945934</v>
      </c>
      <c r="N613">
        <f t="shared" si="108"/>
        <v>96.856566366523325</v>
      </c>
      <c r="O613">
        <f t="shared" si="109"/>
        <v>0</v>
      </c>
    </row>
    <row r="614" spans="1:15" x14ac:dyDescent="0.25">
      <c r="A614">
        <v>1</v>
      </c>
      <c r="B614">
        <v>53</v>
      </c>
      <c r="C614">
        <v>1.8</v>
      </c>
      <c r="D614">
        <f t="shared" si="99"/>
        <v>0.9</v>
      </c>
      <c r="E614">
        <f t="shared" si="100"/>
        <v>-0.30199999999999999</v>
      </c>
      <c r="F614">
        <f t="shared" si="101"/>
        <v>1</v>
      </c>
      <c r="G614">
        <f t="shared" si="102"/>
        <v>2</v>
      </c>
      <c r="H614">
        <f t="shared" si="103"/>
        <v>1</v>
      </c>
      <c r="I614">
        <f t="shared" si="104"/>
        <v>2</v>
      </c>
      <c r="J614">
        <f t="shared" si="105"/>
        <v>0.71919489778828427</v>
      </c>
      <c r="K614">
        <v>142</v>
      </c>
      <c r="L614">
        <f t="shared" si="106"/>
        <v>1</v>
      </c>
      <c r="M614">
        <f t="shared" si="107"/>
        <v>0.43527528164806206</v>
      </c>
      <c r="N614">
        <f t="shared" si="108"/>
        <v>44.452782160639543</v>
      </c>
      <c r="O614">
        <f t="shared" si="109"/>
        <v>1</v>
      </c>
    </row>
    <row r="615" spans="1:15" x14ac:dyDescent="0.25">
      <c r="A615">
        <v>2</v>
      </c>
      <c r="B615">
        <v>49</v>
      </c>
      <c r="C615">
        <v>0.65</v>
      </c>
      <c r="D615">
        <f t="shared" si="99"/>
        <v>0.7</v>
      </c>
      <c r="E615">
        <f t="shared" si="100"/>
        <v>-0.24099999999999999</v>
      </c>
      <c r="F615">
        <f t="shared" si="101"/>
        <v>1.012</v>
      </c>
      <c r="G615">
        <f t="shared" si="102"/>
        <v>0.92857142857142871</v>
      </c>
      <c r="H615">
        <f t="shared" si="103"/>
        <v>0.92857142857142871</v>
      </c>
      <c r="I615">
        <f t="shared" si="104"/>
        <v>1</v>
      </c>
      <c r="J615">
        <f t="shared" si="105"/>
        <v>0.73731085542493846</v>
      </c>
      <c r="K615">
        <v>142</v>
      </c>
      <c r="L615">
        <f t="shared" si="106"/>
        <v>1.018020465223316</v>
      </c>
      <c r="M615">
        <f t="shared" si="107"/>
        <v>1</v>
      </c>
      <c r="N615">
        <f t="shared" si="108"/>
        <v>107.8638688959052</v>
      </c>
      <c r="O615">
        <f t="shared" si="109"/>
        <v>0</v>
      </c>
    </row>
    <row r="616" spans="1:15" x14ac:dyDescent="0.25">
      <c r="A616">
        <v>2</v>
      </c>
      <c r="B616">
        <v>35</v>
      </c>
      <c r="C616">
        <v>0.89</v>
      </c>
      <c r="D616">
        <f t="shared" si="99"/>
        <v>0.7</v>
      </c>
      <c r="E616">
        <f t="shared" si="100"/>
        <v>-0.24099999999999999</v>
      </c>
      <c r="F616">
        <f t="shared" si="101"/>
        <v>1.012</v>
      </c>
      <c r="G616">
        <f t="shared" si="102"/>
        <v>1.2714285714285716</v>
      </c>
      <c r="H616">
        <f t="shared" si="103"/>
        <v>1</v>
      </c>
      <c r="I616">
        <f t="shared" si="104"/>
        <v>1.2714285714285716</v>
      </c>
      <c r="J616">
        <f t="shared" si="105"/>
        <v>0.80438642795316162</v>
      </c>
      <c r="K616">
        <v>142</v>
      </c>
      <c r="L616">
        <f t="shared" si="106"/>
        <v>1</v>
      </c>
      <c r="M616">
        <f t="shared" si="107"/>
        <v>0.74963462845082685</v>
      </c>
      <c r="N616">
        <f t="shared" si="108"/>
        <v>86.652925838505411</v>
      </c>
      <c r="O616">
        <f t="shared" si="109"/>
        <v>0</v>
      </c>
    </row>
    <row r="617" spans="1:15" x14ac:dyDescent="0.25">
      <c r="A617">
        <v>2</v>
      </c>
      <c r="B617">
        <v>52</v>
      </c>
      <c r="C617">
        <v>0.88</v>
      </c>
      <c r="D617">
        <f t="shared" si="99"/>
        <v>0.7</v>
      </c>
      <c r="E617">
        <f t="shared" si="100"/>
        <v>-0.24099999999999999</v>
      </c>
      <c r="F617">
        <f t="shared" si="101"/>
        <v>1.012</v>
      </c>
      <c r="G617">
        <f t="shared" si="102"/>
        <v>1.2571428571428573</v>
      </c>
      <c r="H617">
        <f t="shared" si="103"/>
        <v>1</v>
      </c>
      <c r="I617">
        <f t="shared" si="104"/>
        <v>1.2571428571428573</v>
      </c>
      <c r="J617">
        <f t="shared" si="105"/>
        <v>0.72368172448006074</v>
      </c>
      <c r="K617">
        <v>142</v>
      </c>
      <c r="L617">
        <f t="shared" si="106"/>
        <v>1</v>
      </c>
      <c r="M617">
        <f t="shared" si="107"/>
        <v>0.7598685000560117</v>
      </c>
      <c r="N617">
        <f t="shared" si="108"/>
        <v>79.023253023636485</v>
      </c>
      <c r="O617">
        <f t="shared" si="109"/>
        <v>0</v>
      </c>
    </row>
    <row r="618" spans="1:15" x14ac:dyDescent="0.25">
      <c r="A618">
        <v>2</v>
      </c>
      <c r="B618">
        <v>53</v>
      </c>
      <c r="C618">
        <v>0.88</v>
      </c>
      <c r="D618">
        <f t="shared" si="99"/>
        <v>0.7</v>
      </c>
      <c r="E618">
        <f t="shared" si="100"/>
        <v>-0.24099999999999999</v>
      </c>
      <c r="F618">
        <f t="shared" si="101"/>
        <v>1.012</v>
      </c>
      <c r="G618">
        <f t="shared" si="102"/>
        <v>1.2571428571428573</v>
      </c>
      <c r="H618">
        <f t="shared" si="103"/>
        <v>1</v>
      </c>
      <c r="I618">
        <f t="shared" si="104"/>
        <v>1.2571428571428573</v>
      </c>
      <c r="J618">
        <f t="shared" si="105"/>
        <v>0.71919489778828427</v>
      </c>
      <c r="K618">
        <v>142</v>
      </c>
      <c r="L618">
        <f t="shared" si="106"/>
        <v>1</v>
      </c>
      <c r="M618">
        <f t="shared" si="107"/>
        <v>0.7598685000560117</v>
      </c>
      <c r="N618">
        <f t="shared" si="108"/>
        <v>78.533308854889938</v>
      </c>
      <c r="O618">
        <f t="shared" si="109"/>
        <v>0</v>
      </c>
    </row>
    <row r="619" spans="1:15" x14ac:dyDescent="0.25">
      <c r="A619">
        <v>2</v>
      </c>
      <c r="B619">
        <v>38</v>
      </c>
      <c r="C619">
        <v>0.7</v>
      </c>
      <c r="D619">
        <f t="shared" si="99"/>
        <v>0.7</v>
      </c>
      <c r="E619">
        <f t="shared" si="100"/>
        <v>-0.24099999999999999</v>
      </c>
      <c r="F619">
        <f t="shared" si="101"/>
        <v>1.012</v>
      </c>
      <c r="G619">
        <f t="shared" si="102"/>
        <v>1</v>
      </c>
      <c r="H619">
        <f t="shared" si="103"/>
        <v>1</v>
      </c>
      <c r="I619">
        <f t="shared" si="104"/>
        <v>1</v>
      </c>
      <c r="J619">
        <f t="shared" si="105"/>
        <v>0.78951741052829572</v>
      </c>
      <c r="K619">
        <v>142</v>
      </c>
      <c r="L619">
        <f t="shared" si="106"/>
        <v>1</v>
      </c>
      <c r="M619">
        <f t="shared" si="107"/>
        <v>1</v>
      </c>
      <c r="N619">
        <f t="shared" si="108"/>
        <v>113.45680996255821</v>
      </c>
      <c r="O619">
        <f t="shared" si="109"/>
        <v>0</v>
      </c>
    </row>
    <row r="620" spans="1:15" x14ac:dyDescent="0.25">
      <c r="A620">
        <v>2</v>
      </c>
      <c r="B620">
        <v>50</v>
      </c>
      <c r="C620">
        <v>0.86</v>
      </c>
      <c r="D620">
        <f t="shared" si="99"/>
        <v>0.7</v>
      </c>
      <c r="E620">
        <f t="shared" si="100"/>
        <v>-0.24099999999999999</v>
      </c>
      <c r="F620">
        <f t="shared" si="101"/>
        <v>1.012</v>
      </c>
      <c r="G620">
        <f t="shared" si="102"/>
        <v>1.2285714285714286</v>
      </c>
      <c r="H620">
        <f t="shared" si="103"/>
        <v>1</v>
      </c>
      <c r="I620">
        <f t="shared" si="104"/>
        <v>1.2285714285714286</v>
      </c>
      <c r="J620">
        <f t="shared" si="105"/>
        <v>0.73273952812130394</v>
      </c>
      <c r="K620">
        <v>142</v>
      </c>
      <c r="L620">
        <f t="shared" si="106"/>
        <v>1</v>
      </c>
      <c r="M620">
        <f t="shared" si="107"/>
        <v>0.78112314536767258</v>
      </c>
      <c r="N620">
        <f t="shared" si="108"/>
        <v>82.250393409289913</v>
      </c>
      <c r="O620">
        <f t="shared" si="109"/>
        <v>0</v>
      </c>
    </row>
    <row r="621" spans="1:15" x14ac:dyDescent="0.25">
      <c r="A621">
        <v>2</v>
      </c>
      <c r="B621">
        <v>47</v>
      </c>
      <c r="C621">
        <v>0.69</v>
      </c>
      <c r="D621">
        <f t="shared" si="99"/>
        <v>0.7</v>
      </c>
      <c r="E621">
        <f t="shared" si="100"/>
        <v>-0.24099999999999999</v>
      </c>
      <c r="F621">
        <f t="shared" si="101"/>
        <v>1.012</v>
      </c>
      <c r="G621">
        <f t="shared" si="102"/>
        <v>0.98571428571428565</v>
      </c>
      <c r="H621">
        <f t="shared" si="103"/>
        <v>0.98571428571428565</v>
      </c>
      <c r="I621">
        <f t="shared" si="104"/>
        <v>1</v>
      </c>
      <c r="J621">
        <f t="shared" si="105"/>
        <v>0.74653924509554193</v>
      </c>
      <c r="K621">
        <v>142</v>
      </c>
      <c r="L621">
        <f t="shared" si="106"/>
        <v>1.0034737051038622</v>
      </c>
      <c r="M621">
        <f t="shared" si="107"/>
        <v>1</v>
      </c>
      <c r="N621">
        <f t="shared" si="108"/>
        <v>107.65333710785546</v>
      </c>
      <c r="O621">
        <f t="shared" si="109"/>
        <v>0</v>
      </c>
    </row>
    <row r="622" spans="1:15" x14ac:dyDescent="0.25">
      <c r="A622">
        <v>2</v>
      </c>
      <c r="B622">
        <v>18</v>
      </c>
      <c r="C622">
        <v>0.63</v>
      </c>
      <c r="D622">
        <f t="shared" si="99"/>
        <v>0.7</v>
      </c>
      <c r="E622">
        <f t="shared" si="100"/>
        <v>-0.24099999999999999</v>
      </c>
      <c r="F622">
        <f t="shared" si="101"/>
        <v>1.012</v>
      </c>
      <c r="G622">
        <f t="shared" si="102"/>
        <v>0.9</v>
      </c>
      <c r="H622">
        <f t="shared" si="103"/>
        <v>0.9</v>
      </c>
      <c r="I622">
        <f t="shared" si="104"/>
        <v>1</v>
      </c>
      <c r="J622">
        <f t="shared" si="105"/>
        <v>0.89409128845988206</v>
      </c>
      <c r="K622">
        <v>142</v>
      </c>
      <c r="L622">
        <f t="shared" si="106"/>
        <v>1.0257170041363717</v>
      </c>
      <c r="M622">
        <f t="shared" si="107"/>
        <v>1</v>
      </c>
      <c r="N622">
        <f t="shared" si="108"/>
        <v>131.78873079378806</v>
      </c>
      <c r="O622">
        <f t="shared" si="109"/>
        <v>0</v>
      </c>
    </row>
    <row r="623" spans="1:15" x14ac:dyDescent="0.25">
      <c r="A623">
        <v>2</v>
      </c>
      <c r="B623">
        <v>24</v>
      </c>
      <c r="C623">
        <v>0.77</v>
      </c>
      <c r="D623">
        <f t="shared" si="99"/>
        <v>0.7</v>
      </c>
      <c r="E623">
        <f t="shared" si="100"/>
        <v>-0.24099999999999999</v>
      </c>
      <c r="F623">
        <f t="shared" si="101"/>
        <v>1.012</v>
      </c>
      <c r="G623">
        <f t="shared" si="102"/>
        <v>1.1000000000000001</v>
      </c>
      <c r="H623">
        <f t="shared" si="103"/>
        <v>1</v>
      </c>
      <c r="I623">
        <f t="shared" si="104"/>
        <v>1.1000000000000001</v>
      </c>
      <c r="J623">
        <f t="shared" si="105"/>
        <v>0.8613423835943228</v>
      </c>
      <c r="K623">
        <v>142</v>
      </c>
      <c r="L623">
        <f t="shared" si="106"/>
        <v>1</v>
      </c>
      <c r="M623">
        <f t="shared" si="107"/>
        <v>0.8919259052056947</v>
      </c>
      <c r="N623">
        <f t="shared" si="108"/>
        <v>110.40111320462007</v>
      </c>
      <c r="O623">
        <f t="shared" si="109"/>
        <v>0</v>
      </c>
    </row>
    <row r="624" spans="1:15" x14ac:dyDescent="0.25">
      <c r="A624">
        <v>2</v>
      </c>
      <c r="B624">
        <v>50</v>
      </c>
      <c r="C624">
        <v>0.86</v>
      </c>
      <c r="D624">
        <f t="shared" si="99"/>
        <v>0.7</v>
      </c>
      <c r="E624">
        <f t="shared" si="100"/>
        <v>-0.24099999999999999</v>
      </c>
      <c r="F624">
        <f t="shared" si="101"/>
        <v>1.012</v>
      </c>
      <c r="G624">
        <f t="shared" si="102"/>
        <v>1.2285714285714286</v>
      </c>
      <c r="H624">
        <f t="shared" si="103"/>
        <v>1</v>
      </c>
      <c r="I624">
        <f t="shared" si="104"/>
        <v>1.2285714285714286</v>
      </c>
      <c r="J624">
        <f t="shared" si="105"/>
        <v>0.73273952812130394</v>
      </c>
      <c r="K624">
        <v>142</v>
      </c>
      <c r="L624">
        <f t="shared" si="106"/>
        <v>1</v>
      </c>
      <c r="M624">
        <f t="shared" si="107"/>
        <v>0.78112314536767258</v>
      </c>
      <c r="N624">
        <f t="shared" si="108"/>
        <v>82.250393409289913</v>
      </c>
      <c r="O624">
        <f t="shared" si="109"/>
        <v>0</v>
      </c>
    </row>
    <row r="625" spans="1:15" x14ac:dyDescent="0.25">
      <c r="A625">
        <v>2</v>
      </c>
      <c r="B625">
        <v>40</v>
      </c>
      <c r="C625">
        <v>0.8</v>
      </c>
      <c r="D625">
        <f t="shared" si="99"/>
        <v>0.7</v>
      </c>
      <c r="E625">
        <f t="shared" si="100"/>
        <v>-0.24099999999999999</v>
      </c>
      <c r="F625">
        <f t="shared" si="101"/>
        <v>1.012</v>
      </c>
      <c r="G625">
        <f t="shared" si="102"/>
        <v>1.142857142857143</v>
      </c>
      <c r="H625">
        <f t="shared" si="103"/>
        <v>1</v>
      </c>
      <c r="I625">
        <f t="shared" si="104"/>
        <v>1.142857142857143</v>
      </c>
      <c r="J625">
        <f t="shared" si="105"/>
        <v>0.77975774368700557</v>
      </c>
      <c r="K625">
        <v>142</v>
      </c>
      <c r="L625">
        <f t="shared" si="106"/>
        <v>1</v>
      </c>
      <c r="M625">
        <f t="shared" si="107"/>
        <v>0.8519412830382721</v>
      </c>
      <c r="N625">
        <f t="shared" si="108"/>
        <v>95.46368990413167</v>
      </c>
      <c r="O625">
        <f t="shared" si="109"/>
        <v>0</v>
      </c>
    </row>
    <row r="626" spans="1:15" x14ac:dyDescent="0.25">
      <c r="A626">
        <v>1</v>
      </c>
      <c r="B626">
        <v>64</v>
      </c>
      <c r="C626">
        <v>1</v>
      </c>
      <c r="D626">
        <f t="shared" si="99"/>
        <v>0.9</v>
      </c>
      <c r="E626">
        <f t="shared" si="100"/>
        <v>-0.30199999999999999</v>
      </c>
      <c r="F626">
        <f t="shared" si="101"/>
        <v>1</v>
      </c>
      <c r="G626">
        <f t="shared" si="102"/>
        <v>1.1111111111111112</v>
      </c>
      <c r="H626">
        <f t="shared" si="103"/>
        <v>1</v>
      </c>
      <c r="I626">
        <f t="shared" si="104"/>
        <v>1.1111111111111112</v>
      </c>
      <c r="J626">
        <f t="shared" si="105"/>
        <v>0.67163839357349631</v>
      </c>
      <c r="K626">
        <v>142</v>
      </c>
      <c r="L626">
        <f t="shared" si="106"/>
        <v>1</v>
      </c>
      <c r="M626">
        <f t="shared" si="107"/>
        <v>0.88123352612487904</v>
      </c>
      <c r="N626">
        <f t="shared" si="108"/>
        <v>84.04557831864625</v>
      </c>
      <c r="O626">
        <f t="shared" si="109"/>
        <v>0</v>
      </c>
    </row>
    <row r="627" spans="1:15" x14ac:dyDescent="0.25">
      <c r="A627">
        <v>1</v>
      </c>
      <c r="B627">
        <v>65</v>
      </c>
      <c r="C627">
        <v>0.82</v>
      </c>
      <c r="D627">
        <f t="shared" si="99"/>
        <v>0.9</v>
      </c>
      <c r="E627">
        <f t="shared" si="100"/>
        <v>-0.30199999999999999</v>
      </c>
      <c r="F627">
        <f t="shared" si="101"/>
        <v>1</v>
      </c>
      <c r="G627">
        <f t="shared" si="102"/>
        <v>0.91111111111111098</v>
      </c>
      <c r="H627">
        <f t="shared" si="103"/>
        <v>0.91111111111111098</v>
      </c>
      <c r="I627">
        <f t="shared" si="104"/>
        <v>1</v>
      </c>
      <c r="J627">
        <f t="shared" si="105"/>
        <v>0.66747423553334062</v>
      </c>
      <c r="K627">
        <v>142</v>
      </c>
      <c r="L627">
        <f t="shared" si="106"/>
        <v>1.02851221624078</v>
      </c>
      <c r="M627">
        <f t="shared" si="107"/>
        <v>1</v>
      </c>
      <c r="N627">
        <f t="shared" si="108"/>
        <v>97.483767548626361</v>
      </c>
      <c r="O627">
        <f t="shared" si="109"/>
        <v>0</v>
      </c>
    </row>
    <row r="628" spans="1:15" x14ac:dyDescent="0.25">
      <c r="A628">
        <v>1</v>
      </c>
      <c r="B628">
        <v>65</v>
      </c>
      <c r="C628">
        <v>1.01</v>
      </c>
      <c r="D628">
        <f t="shared" si="99"/>
        <v>0.9</v>
      </c>
      <c r="E628">
        <f t="shared" si="100"/>
        <v>-0.30199999999999999</v>
      </c>
      <c r="F628">
        <f t="shared" si="101"/>
        <v>1</v>
      </c>
      <c r="G628">
        <f t="shared" si="102"/>
        <v>1.1222222222222222</v>
      </c>
      <c r="H628">
        <f t="shared" si="103"/>
        <v>1</v>
      </c>
      <c r="I628">
        <f t="shared" si="104"/>
        <v>1.1222222222222222</v>
      </c>
      <c r="J628">
        <f t="shared" si="105"/>
        <v>0.66747423553334062</v>
      </c>
      <c r="K628">
        <v>142</v>
      </c>
      <c r="L628">
        <f t="shared" si="106"/>
        <v>1</v>
      </c>
      <c r="M628">
        <f t="shared" si="107"/>
        <v>0.87077381875407378</v>
      </c>
      <c r="N628">
        <f t="shared" si="108"/>
        <v>82.533110637335881</v>
      </c>
      <c r="O628">
        <f t="shared" si="109"/>
        <v>0</v>
      </c>
    </row>
    <row r="629" spans="1:15" x14ac:dyDescent="0.25">
      <c r="A629">
        <v>2</v>
      </c>
      <c r="B629">
        <v>57</v>
      </c>
      <c r="C629">
        <v>0.8</v>
      </c>
      <c r="D629">
        <f t="shared" si="99"/>
        <v>0.7</v>
      </c>
      <c r="E629">
        <f t="shared" si="100"/>
        <v>-0.24099999999999999</v>
      </c>
      <c r="F629">
        <f t="shared" si="101"/>
        <v>1.012</v>
      </c>
      <c r="G629">
        <f t="shared" si="102"/>
        <v>1.142857142857143</v>
      </c>
      <c r="H629">
        <f t="shared" si="103"/>
        <v>1</v>
      </c>
      <c r="I629">
        <f t="shared" si="104"/>
        <v>1.142857142857143</v>
      </c>
      <c r="J629">
        <f t="shared" si="105"/>
        <v>0.70152405487994096</v>
      </c>
      <c r="K629">
        <v>142</v>
      </c>
      <c r="L629">
        <f t="shared" si="106"/>
        <v>1</v>
      </c>
      <c r="M629">
        <f t="shared" si="107"/>
        <v>0.8519412830382721</v>
      </c>
      <c r="N629">
        <f t="shared" si="108"/>
        <v>85.885745127309036</v>
      </c>
      <c r="O629">
        <f t="shared" si="109"/>
        <v>0</v>
      </c>
    </row>
    <row r="630" spans="1:15" x14ac:dyDescent="0.25">
      <c r="A630">
        <v>2</v>
      </c>
      <c r="B630">
        <v>56</v>
      </c>
      <c r="C630">
        <v>0.89</v>
      </c>
      <c r="D630">
        <f t="shared" si="99"/>
        <v>0.7</v>
      </c>
      <c r="E630">
        <f t="shared" si="100"/>
        <v>-0.24099999999999999</v>
      </c>
      <c r="F630">
        <f t="shared" si="101"/>
        <v>1.012</v>
      </c>
      <c r="G630">
        <f t="shared" si="102"/>
        <v>1.2714285714285716</v>
      </c>
      <c r="H630">
        <f t="shared" si="103"/>
        <v>1</v>
      </c>
      <c r="I630">
        <f t="shared" si="104"/>
        <v>1.2714285714285716</v>
      </c>
      <c r="J630">
        <f t="shared" si="105"/>
        <v>0.7059006388407536</v>
      </c>
      <c r="K630">
        <v>142</v>
      </c>
      <c r="L630">
        <f t="shared" si="106"/>
        <v>1</v>
      </c>
      <c r="M630">
        <f t="shared" si="107"/>
        <v>0.74963462845082685</v>
      </c>
      <c r="N630">
        <f t="shared" si="108"/>
        <v>76.043495490681224</v>
      </c>
      <c r="O630">
        <f t="shared" si="109"/>
        <v>0</v>
      </c>
    </row>
    <row r="631" spans="1:15" x14ac:dyDescent="0.25">
      <c r="A631">
        <v>2</v>
      </c>
      <c r="B631">
        <v>34</v>
      </c>
      <c r="C631">
        <v>0.81</v>
      </c>
      <c r="D631">
        <f t="shared" si="99"/>
        <v>0.7</v>
      </c>
      <c r="E631">
        <f t="shared" si="100"/>
        <v>-0.24099999999999999</v>
      </c>
      <c r="F631">
        <f t="shared" si="101"/>
        <v>1.012</v>
      </c>
      <c r="G631">
        <f t="shared" si="102"/>
        <v>1.1571428571428573</v>
      </c>
      <c r="H631">
        <f t="shared" si="103"/>
        <v>1</v>
      </c>
      <c r="I631">
        <f t="shared" si="104"/>
        <v>1.1571428571428573</v>
      </c>
      <c r="J631">
        <f t="shared" si="105"/>
        <v>0.80940473732457396</v>
      </c>
      <c r="K631">
        <v>142</v>
      </c>
      <c r="L631">
        <f t="shared" si="106"/>
        <v>1</v>
      </c>
      <c r="M631">
        <f t="shared" si="107"/>
        <v>0.83933556419890287</v>
      </c>
      <c r="N631">
        <f t="shared" si="108"/>
        <v>97.627062983099592</v>
      </c>
      <c r="O631">
        <f t="shared" si="109"/>
        <v>0</v>
      </c>
    </row>
    <row r="632" spans="1:15" x14ac:dyDescent="0.25">
      <c r="A632">
        <v>2</v>
      </c>
      <c r="B632">
        <v>65</v>
      </c>
      <c r="C632">
        <v>0.81</v>
      </c>
      <c r="D632">
        <f t="shared" si="99"/>
        <v>0.7</v>
      </c>
      <c r="E632">
        <f t="shared" si="100"/>
        <v>-0.24099999999999999</v>
      </c>
      <c r="F632">
        <f t="shared" si="101"/>
        <v>1.012</v>
      </c>
      <c r="G632">
        <f t="shared" si="102"/>
        <v>1.1571428571428573</v>
      </c>
      <c r="H632">
        <f t="shared" si="103"/>
        <v>1</v>
      </c>
      <c r="I632">
        <f t="shared" si="104"/>
        <v>1.1571428571428573</v>
      </c>
      <c r="J632">
        <f t="shared" si="105"/>
        <v>0.66747423553334062</v>
      </c>
      <c r="K632">
        <v>142</v>
      </c>
      <c r="L632">
        <f t="shared" si="106"/>
        <v>1</v>
      </c>
      <c r="M632">
        <f t="shared" si="107"/>
        <v>0.83933556419890287</v>
      </c>
      <c r="N632">
        <f t="shared" si="108"/>
        <v>80.507990906258925</v>
      </c>
      <c r="O632">
        <f t="shared" si="109"/>
        <v>0</v>
      </c>
    </row>
    <row r="633" spans="1:15" x14ac:dyDescent="0.25">
      <c r="A633">
        <v>1</v>
      </c>
      <c r="B633">
        <v>53</v>
      </c>
      <c r="C633">
        <v>1.03</v>
      </c>
      <c r="D633">
        <f t="shared" si="99"/>
        <v>0.9</v>
      </c>
      <c r="E633">
        <f t="shared" si="100"/>
        <v>-0.30199999999999999</v>
      </c>
      <c r="F633">
        <f t="shared" si="101"/>
        <v>1</v>
      </c>
      <c r="G633">
        <f t="shared" si="102"/>
        <v>1.1444444444444444</v>
      </c>
      <c r="H633">
        <f t="shared" si="103"/>
        <v>1</v>
      </c>
      <c r="I633">
        <f t="shared" si="104"/>
        <v>1.1444444444444444</v>
      </c>
      <c r="J633">
        <f t="shared" si="105"/>
        <v>0.71919489778828427</v>
      </c>
      <c r="K633">
        <v>142</v>
      </c>
      <c r="L633">
        <f t="shared" si="106"/>
        <v>1</v>
      </c>
      <c r="M633">
        <f t="shared" si="107"/>
        <v>0.85052354698571853</v>
      </c>
      <c r="N633">
        <f t="shared" si="108"/>
        <v>86.860291752611047</v>
      </c>
      <c r="O633">
        <f t="shared" si="109"/>
        <v>0</v>
      </c>
    </row>
    <row r="634" spans="1:15" x14ac:dyDescent="0.25">
      <c r="A634">
        <v>1</v>
      </c>
      <c r="B634">
        <v>49</v>
      </c>
      <c r="C634">
        <v>1.1299999999999999</v>
      </c>
      <c r="D634">
        <f t="shared" si="99"/>
        <v>0.9</v>
      </c>
      <c r="E634">
        <f t="shared" si="100"/>
        <v>-0.30199999999999999</v>
      </c>
      <c r="F634">
        <f t="shared" si="101"/>
        <v>1</v>
      </c>
      <c r="G634">
        <f t="shared" si="102"/>
        <v>1.2555555555555553</v>
      </c>
      <c r="H634">
        <f t="shared" si="103"/>
        <v>1</v>
      </c>
      <c r="I634">
        <f t="shared" si="104"/>
        <v>1.2555555555555553</v>
      </c>
      <c r="J634">
        <f t="shared" si="105"/>
        <v>0.73731085542493846</v>
      </c>
      <c r="K634">
        <v>142</v>
      </c>
      <c r="L634">
        <f t="shared" si="106"/>
        <v>1</v>
      </c>
      <c r="M634">
        <f t="shared" si="107"/>
        <v>0.76102141717152316</v>
      </c>
      <c r="N634">
        <f t="shared" si="108"/>
        <v>79.677527996983727</v>
      </c>
      <c r="O634">
        <f t="shared" si="109"/>
        <v>0</v>
      </c>
    </row>
    <row r="635" spans="1:15" x14ac:dyDescent="0.25">
      <c r="A635">
        <v>2</v>
      </c>
      <c r="B635">
        <v>58</v>
      </c>
      <c r="C635">
        <v>1.29</v>
      </c>
      <c r="D635">
        <f t="shared" si="99"/>
        <v>0.7</v>
      </c>
      <c r="E635">
        <f t="shared" si="100"/>
        <v>-0.24099999999999999</v>
      </c>
      <c r="F635">
        <f t="shared" si="101"/>
        <v>1.012</v>
      </c>
      <c r="G635">
        <f t="shared" si="102"/>
        <v>1.842857142857143</v>
      </c>
      <c r="H635">
        <f t="shared" si="103"/>
        <v>1</v>
      </c>
      <c r="I635">
        <f t="shared" si="104"/>
        <v>1.842857142857143</v>
      </c>
      <c r="J635">
        <f t="shared" si="105"/>
        <v>0.69717460573968526</v>
      </c>
      <c r="K635">
        <v>142</v>
      </c>
      <c r="L635">
        <f t="shared" si="106"/>
        <v>1</v>
      </c>
      <c r="M635">
        <f t="shared" si="107"/>
        <v>0.4801865547900151</v>
      </c>
      <c r="N635">
        <f t="shared" si="108"/>
        <v>48.108344504363522</v>
      </c>
      <c r="O635">
        <f t="shared" si="109"/>
        <v>1</v>
      </c>
    </row>
    <row r="636" spans="1:15" x14ac:dyDescent="0.25">
      <c r="A636">
        <v>2</v>
      </c>
      <c r="B636">
        <v>65</v>
      </c>
      <c r="C636">
        <v>0.79</v>
      </c>
      <c r="D636">
        <f t="shared" si="99"/>
        <v>0.7</v>
      </c>
      <c r="E636">
        <f t="shared" si="100"/>
        <v>-0.24099999999999999</v>
      </c>
      <c r="F636">
        <f t="shared" si="101"/>
        <v>1.012</v>
      </c>
      <c r="G636">
        <f t="shared" si="102"/>
        <v>1.1285714285714288</v>
      </c>
      <c r="H636">
        <f t="shared" si="103"/>
        <v>1</v>
      </c>
      <c r="I636">
        <f t="shared" si="104"/>
        <v>1.1285714285714288</v>
      </c>
      <c r="J636">
        <f t="shared" si="105"/>
        <v>0.66747423553334062</v>
      </c>
      <c r="K636">
        <v>142</v>
      </c>
      <c r="L636">
        <f t="shared" si="106"/>
        <v>1</v>
      </c>
      <c r="M636">
        <f t="shared" si="107"/>
        <v>0.86489848916673429</v>
      </c>
      <c r="N636">
        <f t="shared" si="108"/>
        <v>82.959953885823381</v>
      </c>
      <c r="O636">
        <f t="shared" si="109"/>
        <v>0</v>
      </c>
    </row>
    <row r="637" spans="1:15" x14ac:dyDescent="0.25">
      <c r="A637">
        <v>2</v>
      </c>
      <c r="B637">
        <v>55</v>
      </c>
      <c r="C637">
        <v>0.88</v>
      </c>
      <c r="D637">
        <f t="shared" si="99"/>
        <v>0.7</v>
      </c>
      <c r="E637">
        <f t="shared" si="100"/>
        <v>-0.24099999999999999</v>
      </c>
      <c r="F637">
        <f t="shared" si="101"/>
        <v>1.012</v>
      </c>
      <c r="G637">
        <f t="shared" si="102"/>
        <v>1.2571428571428573</v>
      </c>
      <c r="H637">
        <f t="shared" si="103"/>
        <v>1</v>
      </c>
      <c r="I637">
        <f t="shared" si="104"/>
        <v>1.2571428571428573</v>
      </c>
      <c r="J637">
        <f t="shared" si="105"/>
        <v>0.71030452690758061</v>
      </c>
      <c r="K637">
        <v>142</v>
      </c>
      <c r="L637">
        <f t="shared" si="106"/>
        <v>1</v>
      </c>
      <c r="M637">
        <f t="shared" si="107"/>
        <v>0.7598685000560117</v>
      </c>
      <c r="N637">
        <f t="shared" si="108"/>
        <v>77.562514645481698</v>
      </c>
      <c r="O637">
        <f t="shared" si="109"/>
        <v>0</v>
      </c>
    </row>
    <row r="638" spans="1:15" x14ac:dyDescent="0.25">
      <c r="A638">
        <v>2</v>
      </c>
      <c r="B638">
        <v>50</v>
      </c>
      <c r="C638">
        <v>0.8</v>
      </c>
      <c r="D638">
        <f t="shared" si="99"/>
        <v>0.7</v>
      </c>
      <c r="E638">
        <f t="shared" si="100"/>
        <v>-0.24099999999999999</v>
      </c>
      <c r="F638">
        <f t="shared" si="101"/>
        <v>1.012</v>
      </c>
      <c r="G638">
        <f t="shared" si="102"/>
        <v>1.142857142857143</v>
      </c>
      <c r="H638">
        <f t="shared" si="103"/>
        <v>1</v>
      </c>
      <c r="I638">
        <f t="shared" si="104"/>
        <v>1.142857142857143</v>
      </c>
      <c r="J638">
        <f t="shared" si="105"/>
        <v>0.73273952812130394</v>
      </c>
      <c r="K638">
        <v>142</v>
      </c>
      <c r="L638">
        <f t="shared" si="106"/>
        <v>1</v>
      </c>
      <c r="M638">
        <f t="shared" si="107"/>
        <v>0.8519412830382721</v>
      </c>
      <c r="N638">
        <f t="shared" si="108"/>
        <v>89.707373423853866</v>
      </c>
      <c r="O638">
        <f t="shared" si="109"/>
        <v>0</v>
      </c>
    </row>
    <row r="639" spans="1:15" x14ac:dyDescent="0.25">
      <c r="A639">
        <v>2</v>
      </c>
      <c r="B639">
        <v>47</v>
      </c>
      <c r="C639">
        <v>0.65</v>
      </c>
      <c r="D639">
        <f t="shared" si="99"/>
        <v>0.7</v>
      </c>
      <c r="E639">
        <f t="shared" si="100"/>
        <v>-0.24099999999999999</v>
      </c>
      <c r="F639">
        <f t="shared" si="101"/>
        <v>1.012</v>
      </c>
      <c r="G639">
        <f t="shared" si="102"/>
        <v>0.92857142857142871</v>
      </c>
      <c r="H639">
        <f t="shared" si="103"/>
        <v>0.92857142857142871</v>
      </c>
      <c r="I639">
        <f t="shared" si="104"/>
        <v>1</v>
      </c>
      <c r="J639">
        <f t="shared" si="105"/>
        <v>0.74653924509554193</v>
      </c>
      <c r="K639">
        <v>142</v>
      </c>
      <c r="L639">
        <f t="shared" si="106"/>
        <v>1.018020465223316</v>
      </c>
      <c r="M639">
        <f t="shared" si="107"/>
        <v>1</v>
      </c>
      <c r="N639">
        <f t="shared" si="108"/>
        <v>109.21392336238476</v>
      </c>
      <c r="O639">
        <f t="shared" si="109"/>
        <v>0</v>
      </c>
    </row>
    <row r="640" spans="1:15" x14ac:dyDescent="0.25">
      <c r="A640">
        <v>2</v>
      </c>
      <c r="B640">
        <v>43</v>
      </c>
      <c r="C640">
        <v>0.83</v>
      </c>
      <c r="D640">
        <f t="shared" si="99"/>
        <v>0.7</v>
      </c>
      <c r="E640">
        <f t="shared" si="100"/>
        <v>-0.24099999999999999</v>
      </c>
      <c r="F640">
        <f t="shared" si="101"/>
        <v>1.012</v>
      </c>
      <c r="G640">
        <f t="shared" si="102"/>
        <v>1.1857142857142857</v>
      </c>
      <c r="H640">
        <f t="shared" si="103"/>
        <v>1</v>
      </c>
      <c r="I640">
        <f t="shared" si="104"/>
        <v>1.1857142857142857</v>
      </c>
      <c r="J640">
        <f t="shared" si="105"/>
        <v>0.76534398547932569</v>
      </c>
      <c r="K640">
        <v>142</v>
      </c>
      <c r="L640">
        <f t="shared" si="106"/>
        <v>1</v>
      </c>
      <c r="M640">
        <f t="shared" si="107"/>
        <v>0.81512448188395958</v>
      </c>
      <c r="N640">
        <f t="shared" si="108"/>
        <v>89.64982944285542</v>
      </c>
      <c r="O640">
        <f t="shared" si="109"/>
        <v>0</v>
      </c>
    </row>
    <row r="641" spans="1:15" x14ac:dyDescent="0.25">
      <c r="A641">
        <v>2</v>
      </c>
      <c r="B641">
        <v>64</v>
      </c>
      <c r="C641">
        <v>0.82</v>
      </c>
      <c r="D641">
        <f t="shared" si="99"/>
        <v>0.7</v>
      </c>
      <c r="E641">
        <f t="shared" si="100"/>
        <v>-0.24099999999999999</v>
      </c>
      <c r="F641">
        <f t="shared" si="101"/>
        <v>1.012</v>
      </c>
      <c r="G641">
        <f t="shared" si="102"/>
        <v>1.1714285714285715</v>
      </c>
      <c r="H641">
        <f t="shared" si="103"/>
        <v>1</v>
      </c>
      <c r="I641">
        <f t="shared" si="104"/>
        <v>1.1714285714285715</v>
      </c>
      <c r="J641">
        <f t="shared" si="105"/>
        <v>0.67163839357349631</v>
      </c>
      <c r="K641">
        <v>142</v>
      </c>
      <c r="L641">
        <f t="shared" si="106"/>
        <v>1</v>
      </c>
      <c r="M641">
        <f t="shared" si="107"/>
        <v>0.82706763292376839</v>
      </c>
      <c r="N641">
        <f t="shared" si="108"/>
        <v>79.826189043511121</v>
      </c>
      <c r="O641">
        <f t="shared" si="109"/>
        <v>0</v>
      </c>
    </row>
    <row r="642" spans="1:15" x14ac:dyDescent="0.25">
      <c r="A642">
        <v>2</v>
      </c>
      <c r="B642">
        <v>53</v>
      </c>
      <c r="C642">
        <v>1.1000000000000001</v>
      </c>
      <c r="D642">
        <f t="shared" si="99"/>
        <v>0.7</v>
      </c>
      <c r="E642">
        <f t="shared" si="100"/>
        <v>-0.24099999999999999</v>
      </c>
      <c r="F642">
        <f t="shared" si="101"/>
        <v>1.012</v>
      </c>
      <c r="G642">
        <f t="shared" si="102"/>
        <v>1.5714285714285716</v>
      </c>
      <c r="H642">
        <f t="shared" si="103"/>
        <v>1</v>
      </c>
      <c r="I642">
        <f t="shared" si="104"/>
        <v>1.5714285714285716</v>
      </c>
      <c r="J642">
        <f t="shared" si="105"/>
        <v>0.71919489778828427</v>
      </c>
      <c r="K642">
        <v>142</v>
      </c>
      <c r="L642">
        <f t="shared" si="106"/>
        <v>1</v>
      </c>
      <c r="M642">
        <f t="shared" si="107"/>
        <v>0.58136171163221817</v>
      </c>
      <c r="N642">
        <f t="shared" si="108"/>
        <v>60.084420992125636</v>
      </c>
      <c r="O642">
        <f t="shared" si="109"/>
        <v>0</v>
      </c>
    </row>
    <row r="643" spans="1:15" x14ac:dyDescent="0.25">
      <c r="A643">
        <v>2</v>
      </c>
      <c r="B643">
        <v>43</v>
      </c>
      <c r="C643">
        <v>0.89</v>
      </c>
      <c r="D643">
        <f t="shared" ref="D643:D706" si="110">IF(A643=2,0.7,0.9)</f>
        <v>0.7</v>
      </c>
      <c r="E643">
        <f t="shared" ref="E643:E706" si="111">IF(A643=2,-0.241,-0.302)</f>
        <v>-0.24099999999999999</v>
      </c>
      <c r="F643">
        <f t="shared" ref="F643:F706" si="112">IF(A643=2,1.012,1)</f>
        <v>1.012</v>
      </c>
      <c r="G643">
        <f t="shared" ref="G643:G706" si="113">C643/D643</f>
        <v>1.2714285714285716</v>
      </c>
      <c r="H643">
        <f t="shared" ref="H643:H706" si="114">MIN(G643,1)</f>
        <v>1</v>
      </c>
      <c r="I643">
        <f t="shared" ref="I643:I706" si="115">MAX(G643,1)</f>
        <v>1.2714285714285716</v>
      </c>
      <c r="J643">
        <f t="shared" ref="J643:J706" si="116">0.9938^B643</f>
        <v>0.76534398547932569</v>
      </c>
      <c r="K643">
        <v>142</v>
      </c>
      <c r="L643">
        <f t="shared" ref="L643:L706" si="117">H643^E643</f>
        <v>1</v>
      </c>
      <c r="M643">
        <f t="shared" ref="M643:M706" si="118">I643^(-1.2)</f>
        <v>0.74963462845082685</v>
      </c>
      <c r="N643">
        <f t="shared" ref="N643:N706" si="119">K643*J643*M643*L643*F643</f>
        <v>82.447059410788384</v>
      </c>
      <c r="O643">
        <f t="shared" ref="O643:O706" si="120">IF(N643&lt;60,1,0)</f>
        <v>0</v>
      </c>
    </row>
    <row r="644" spans="1:15" x14ac:dyDescent="0.25">
      <c r="A644">
        <v>2</v>
      </c>
      <c r="B644">
        <v>38</v>
      </c>
      <c r="C644">
        <v>0.8</v>
      </c>
      <c r="D644">
        <f t="shared" si="110"/>
        <v>0.7</v>
      </c>
      <c r="E644">
        <f t="shared" si="111"/>
        <v>-0.24099999999999999</v>
      </c>
      <c r="F644">
        <f t="shared" si="112"/>
        <v>1.012</v>
      </c>
      <c r="G644">
        <f t="shared" si="113"/>
        <v>1.142857142857143</v>
      </c>
      <c r="H644">
        <f t="shared" si="114"/>
        <v>1</v>
      </c>
      <c r="I644">
        <f t="shared" si="115"/>
        <v>1.142857142857143</v>
      </c>
      <c r="J644">
        <f t="shared" si="116"/>
        <v>0.78951741052829572</v>
      </c>
      <c r="K644">
        <v>142</v>
      </c>
      <c r="L644">
        <f t="shared" si="117"/>
        <v>1</v>
      </c>
      <c r="M644">
        <f t="shared" si="118"/>
        <v>0.8519412830382721</v>
      </c>
      <c r="N644">
        <f t="shared" si="119"/>
        <v>96.658540248931246</v>
      </c>
      <c r="O644">
        <f t="shared" si="120"/>
        <v>0</v>
      </c>
    </row>
    <row r="645" spans="1:15" x14ac:dyDescent="0.25">
      <c r="A645">
        <v>2</v>
      </c>
      <c r="B645">
        <v>22</v>
      </c>
      <c r="C645">
        <v>0.75</v>
      </c>
      <c r="D645">
        <f t="shared" si="110"/>
        <v>0.7</v>
      </c>
      <c r="E645">
        <f t="shared" si="111"/>
        <v>-0.24099999999999999</v>
      </c>
      <c r="F645">
        <f t="shared" si="112"/>
        <v>1.012</v>
      </c>
      <c r="G645">
        <f t="shared" si="113"/>
        <v>1.0714285714285714</v>
      </c>
      <c r="H645">
        <f t="shared" si="114"/>
        <v>1</v>
      </c>
      <c r="I645">
        <f t="shared" si="115"/>
        <v>1.0714285714285714</v>
      </c>
      <c r="J645">
        <f t="shared" si="116"/>
        <v>0.87212318669403233</v>
      </c>
      <c r="K645">
        <v>142</v>
      </c>
      <c r="L645">
        <f t="shared" si="117"/>
        <v>1</v>
      </c>
      <c r="M645">
        <f t="shared" si="118"/>
        <v>0.9205431103484274</v>
      </c>
      <c r="N645">
        <f t="shared" si="119"/>
        <v>115.36944989832581</v>
      </c>
      <c r="O645">
        <f t="shared" si="120"/>
        <v>0</v>
      </c>
    </row>
    <row r="646" spans="1:15" x14ac:dyDescent="0.25">
      <c r="A646">
        <v>2</v>
      </c>
      <c r="B646">
        <v>65</v>
      </c>
      <c r="C646">
        <v>0.9</v>
      </c>
      <c r="D646">
        <f t="shared" si="110"/>
        <v>0.7</v>
      </c>
      <c r="E646">
        <f t="shared" si="111"/>
        <v>-0.24099999999999999</v>
      </c>
      <c r="F646">
        <f t="shared" si="112"/>
        <v>1.012</v>
      </c>
      <c r="G646">
        <f t="shared" si="113"/>
        <v>1.2857142857142858</v>
      </c>
      <c r="H646">
        <f t="shared" si="114"/>
        <v>1</v>
      </c>
      <c r="I646">
        <f t="shared" si="115"/>
        <v>1.2857142857142858</v>
      </c>
      <c r="J646">
        <f t="shared" si="116"/>
        <v>0.66747423553334062</v>
      </c>
      <c r="K646">
        <v>142</v>
      </c>
      <c r="L646">
        <f t="shared" si="117"/>
        <v>1</v>
      </c>
      <c r="M646">
        <f t="shared" si="118"/>
        <v>0.73965063884101412</v>
      </c>
      <c r="N646">
        <f t="shared" si="119"/>
        <v>70.946340707552267</v>
      </c>
      <c r="O646">
        <f t="shared" si="120"/>
        <v>0</v>
      </c>
    </row>
    <row r="647" spans="1:15" x14ac:dyDescent="0.25">
      <c r="A647">
        <v>2</v>
      </c>
      <c r="B647">
        <v>27</v>
      </c>
      <c r="C647">
        <v>0.84</v>
      </c>
      <c r="D647">
        <f t="shared" si="110"/>
        <v>0.7</v>
      </c>
      <c r="E647">
        <f t="shared" si="111"/>
        <v>-0.24099999999999999</v>
      </c>
      <c r="F647">
        <f t="shared" si="112"/>
        <v>1.012</v>
      </c>
      <c r="G647">
        <f t="shared" si="113"/>
        <v>1.2</v>
      </c>
      <c r="H647">
        <f t="shared" si="114"/>
        <v>1</v>
      </c>
      <c r="I647">
        <f t="shared" si="115"/>
        <v>1.2</v>
      </c>
      <c r="J647">
        <f t="shared" si="116"/>
        <v>0.84542053998113698</v>
      </c>
      <c r="K647">
        <v>142</v>
      </c>
      <c r="L647">
        <f t="shared" si="117"/>
        <v>1</v>
      </c>
      <c r="M647">
        <f t="shared" si="118"/>
        <v>0.80349375333552275</v>
      </c>
      <c r="N647">
        <f t="shared" si="119"/>
        <v>97.616707809206247</v>
      </c>
      <c r="O647">
        <f t="shared" si="120"/>
        <v>0</v>
      </c>
    </row>
    <row r="648" spans="1:15" x14ac:dyDescent="0.25">
      <c r="A648">
        <v>2</v>
      </c>
      <c r="B648">
        <v>64</v>
      </c>
      <c r="C648">
        <v>0.98</v>
      </c>
      <c r="D648">
        <f t="shared" si="110"/>
        <v>0.7</v>
      </c>
      <c r="E648">
        <f t="shared" si="111"/>
        <v>-0.24099999999999999</v>
      </c>
      <c r="F648">
        <f t="shared" si="112"/>
        <v>1.012</v>
      </c>
      <c r="G648">
        <f t="shared" si="113"/>
        <v>1.4000000000000001</v>
      </c>
      <c r="H648">
        <f t="shared" si="114"/>
        <v>1</v>
      </c>
      <c r="I648">
        <f t="shared" si="115"/>
        <v>1.4000000000000001</v>
      </c>
      <c r="J648">
        <f t="shared" si="116"/>
        <v>0.67163839357349631</v>
      </c>
      <c r="K648">
        <v>142</v>
      </c>
      <c r="L648">
        <f t="shared" si="117"/>
        <v>1</v>
      </c>
      <c r="M648">
        <f t="shared" si="118"/>
        <v>0.66779991153462137</v>
      </c>
      <c r="N648">
        <f t="shared" si="119"/>
        <v>64.454126675171352</v>
      </c>
      <c r="O648">
        <f t="shared" si="120"/>
        <v>0</v>
      </c>
    </row>
    <row r="649" spans="1:15" x14ac:dyDescent="0.25">
      <c r="A649">
        <v>2</v>
      </c>
      <c r="B649">
        <v>68</v>
      </c>
      <c r="C649">
        <v>0.78</v>
      </c>
      <c r="D649">
        <f t="shared" si="110"/>
        <v>0.7</v>
      </c>
      <c r="E649">
        <f t="shared" si="111"/>
        <v>-0.24099999999999999</v>
      </c>
      <c r="F649">
        <f t="shared" si="112"/>
        <v>1.012</v>
      </c>
      <c r="G649">
        <f t="shared" si="113"/>
        <v>1.1142857142857143</v>
      </c>
      <c r="H649">
        <f t="shared" si="114"/>
        <v>1</v>
      </c>
      <c r="I649">
        <f t="shared" si="115"/>
        <v>1.1142857142857143</v>
      </c>
      <c r="J649">
        <f t="shared" si="116"/>
        <v>0.65513602880346256</v>
      </c>
      <c r="K649">
        <v>142</v>
      </c>
      <c r="L649">
        <f t="shared" si="117"/>
        <v>1</v>
      </c>
      <c r="M649">
        <f t="shared" si="118"/>
        <v>0.87822162092332123</v>
      </c>
      <c r="N649">
        <f t="shared" si="119"/>
        <v>82.680761051268661</v>
      </c>
      <c r="O649">
        <f t="shared" si="120"/>
        <v>0</v>
      </c>
    </row>
    <row r="650" spans="1:15" x14ac:dyDescent="0.25">
      <c r="A650">
        <v>2</v>
      </c>
      <c r="B650">
        <v>54</v>
      </c>
      <c r="C650">
        <v>1.04</v>
      </c>
      <c r="D650">
        <f t="shared" si="110"/>
        <v>0.7</v>
      </c>
      <c r="E650">
        <f t="shared" si="111"/>
        <v>-0.24099999999999999</v>
      </c>
      <c r="F650">
        <f t="shared" si="112"/>
        <v>1.012</v>
      </c>
      <c r="G650">
        <f t="shared" si="113"/>
        <v>1.4857142857142858</v>
      </c>
      <c r="H650">
        <f t="shared" si="114"/>
        <v>1</v>
      </c>
      <c r="I650">
        <f t="shared" si="115"/>
        <v>1.4857142857142858</v>
      </c>
      <c r="J650">
        <f t="shared" si="116"/>
        <v>0.71473588942199695</v>
      </c>
      <c r="K650">
        <v>142</v>
      </c>
      <c r="L650">
        <f t="shared" si="117"/>
        <v>1</v>
      </c>
      <c r="M650">
        <f t="shared" si="118"/>
        <v>0.62183854834715491</v>
      </c>
      <c r="N650">
        <f t="shared" si="119"/>
        <v>63.869289924822141</v>
      </c>
      <c r="O650">
        <f t="shared" si="120"/>
        <v>0</v>
      </c>
    </row>
    <row r="651" spans="1:15" x14ac:dyDescent="0.25">
      <c r="A651">
        <v>1</v>
      </c>
      <c r="B651">
        <v>65</v>
      </c>
      <c r="C651">
        <v>0.96</v>
      </c>
      <c r="D651">
        <f t="shared" si="110"/>
        <v>0.9</v>
      </c>
      <c r="E651">
        <f t="shared" si="111"/>
        <v>-0.30199999999999999</v>
      </c>
      <c r="F651">
        <f t="shared" si="112"/>
        <v>1</v>
      </c>
      <c r="G651">
        <f t="shared" si="113"/>
        <v>1.0666666666666667</v>
      </c>
      <c r="H651">
        <f t="shared" si="114"/>
        <v>1</v>
      </c>
      <c r="I651">
        <f t="shared" si="115"/>
        <v>1.0666666666666667</v>
      </c>
      <c r="J651">
        <f t="shared" si="116"/>
        <v>0.66747423553334062</v>
      </c>
      <c r="K651">
        <v>142</v>
      </c>
      <c r="L651">
        <f t="shared" si="117"/>
        <v>1</v>
      </c>
      <c r="M651">
        <f t="shared" si="118"/>
        <v>0.92547679023507168</v>
      </c>
      <c r="N651">
        <f t="shared" si="119"/>
        <v>87.71793165537261</v>
      </c>
      <c r="O651">
        <f t="shared" si="120"/>
        <v>0</v>
      </c>
    </row>
    <row r="652" spans="1:15" x14ac:dyDescent="0.25">
      <c r="A652">
        <v>1</v>
      </c>
      <c r="B652">
        <v>52</v>
      </c>
      <c r="C652">
        <v>1.4</v>
      </c>
      <c r="D652">
        <f t="shared" si="110"/>
        <v>0.9</v>
      </c>
      <c r="E652">
        <f t="shared" si="111"/>
        <v>-0.30199999999999999</v>
      </c>
      <c r="F652">
        <f t="shared" si="112"/>
        <v>1</v>
      </c>
      <c r="G652">
        <f t="shared" si="113"/>
        <v>1.5555555555555554</v>
      </c>
      <c r="H652">
        <f t="shared" si="114"/>
        <v>1</v>
      </c>
      <c r="I652">
        <f t="shared" si="115"/>
        <v>1.5555555555555554</v>
      </c>
      <c r="J652">
        <f t="shared" si="116"/>
        <v>0.72368172448006074</v>
      </c>
      <c r="K652">
        <v>142</v>
      </c>
      <c r="L652">
        <f t="shared" si="117"/>
        <v>1</v>
      </c>
      <c r="M652">
        <f t="shared" si="118"/>
        <v>0.58848767078753694</v>
      </c>
      <c r="N652">
        <f t="shared" si="119"/>
        <v>60.474643685170619</v>
      </c>
      <c r="O652">
        <f t="shared" si="120"/>
        <v>0</v>
      </c>
    </row>
    <row r="653" spans="1:15" x14ac:dyDescent="0.25">
      <c r="A653">
        <v>2</v>
      </c>
      <c r="B653">
        <v>41</v>
      </c>
      <c r="C653">
        <v>0.79</v>
      </c>
      <c r="D653">
        <f t="shared" si="110"/>
        <v>0.7</v>
      </c>
      <c r="E653">
        <f t="shared" si="111"/>
        <v>-0.24099999999999999</v>
      </c>
      <c r="F653">
        <f t="shared" si="112"/>
        <v>1.012</v>
      </c>
      <c r="G653">
        <f t="shared" si="113"/>
        <v>1.1285714285714288</v>
      </c>
      <c r="H653">
        <f t="shared" si="114"/>
        <v>1</v>
      </c>
      <c r="I653">
        <f t="shared" si="115"/>
        <v>1.1285714285714288</v>
      </c>
      <c r="J653">
        <f t="shared" si="116"/>
        <v>0.77492324567614612</v>
      </c>
      <c r="K653">
        <v>142</v>
      </c>
      <c r="L653">
        <f t="shared" si="117"/>
        <v>1</v>
      </c>
      <c r="M653">
        <f t="shared" si="118"/>
        <v>0.86489848916673429</v>
      </c>
      <c r="N653">
        <f t="shared" si="119"/>
        <v>96.314723930845219</v>
      </c>
      <c r="O653">
        <f t="shared" si="120"/>
        <v>0</v>
      </c>
    </row>
    <row r="654" spans="1:15" x14ac:dyDescent="0.25">
      <c r="A654">
        <v>2</v>
      </c>
      <c r="B654">
        <v>33</v>
      </c>
      <c r="C654">
        <v>0.5</v>
      </c>
      <c r="D654">
        <f t="shared" si="110"/>
        <v>0.7</v>
      </c>
      <c r="E654">
        <f t="shared" si="111"/>
        <v>-0.24099999999999999</v>
      </c>
      <c r="F654">
        <f t="shared" si="112"/>
        <v>1.012</v>
      </c>
      <c r="G654">
        <f t="shared" si="113"/>
        <v>0.7142857142857143</v>
      </c>
      <c r="H654">
        <f t="shared" si="114"/>
        <v>0.7142857142857143</v>
      </c>
      <c r="I654">
        <f t="shared" si="115"/>
        <v>1</v>
      </c>
      <c r="J654">
        <f t="shared" si="116"/>
        <v>0.81445435432136648</v>
      </c>
      <c r="K654">
        <v>142</v>
      </c>
      <c r="L654">
        <f t="shared" si="117"/>
        <v>1.0844682872337068</v>
      </c>
      <c r="M654">
        <f t="shared" si="118"/>
        <v>1</v>
      </c>
      <c r="N654">
        <f t="shared" si="119"/>
        <v>126.92654631124982</v>
      </c>
      <c r="O654">
        <f t="shared" si="120"/>
        <v>0</v>
      </c>
    </row>
    <row r="655" spans="1:15" x14ac:dyDescent="0.25">
      <c r="A655">
        <v>2</v>
      </c>
      <c r="B655">
        <v>36</v>
      </c>
      <c r="C655">
        <v>0.75</v>
      </c>
      <c r="D655">
        <f t="shared" si="110"/>
        <v>0.7</v>
      </c>
      <c r="E655">
        <f t="shared" si="111"/>
        <v>-0.24099999999999999</v>
      </c>
      <c r="F655">
        <f t="shared" si="112"/>
        <v>1.012</v>
      </c>
      <c r="G655">
        <f t="shared" si="113"/>
        <v>1.0714285714285714</v>
      </c>
      <c r="H655">
        <f t="shared" si="114"/>
        <v>1</v>
      </c>
      <c r="I655">
        <f t="shared" si="115"/>
        <v>1.0714285714285714</v>
      </c>
      <c r="J655">
        <f t="shared" si="116"/>
        <v>0.79939923209985198</v>
      </c>
      <c r="K655">
        <v>142</v>
      </c>
      <c r="L655">
        <f t="shared" si="117"/>
        <v>1</v>
      </c>
      <c r="M655">
        <f t="shared" si="118"/>
        <v>0.9205431103484274</v>
      </c>
      <c r="N655">
        <f t="shared" si="119"/>
        <v>105.74910868510116</v>
      </c>
      <c r="O655">
        <f t="shared" si="120"/>
        <v>0</v>
      </c>
    </row>
    <row r="656" spans="1:15" x14ac:dyDescent="0.25">
      <c r="A656">
        <v>2</v>
      </c>
      <c r="B656">
        <v>62</v>
      </c>
      <c r="C656">
        <v>0.94</v>
      </c>
      <c r="D656">
        <f t="shared" si="110"/>
        <v>0.7</v>
      </c>
      <c r="E656">
        <f t="shared" si="111"/>
        <v>-0.24099999999999999</v>
      </c>
      <c r="F656">
        <f t="shared" si="112"/>
        <v>1.012</v>
      </c>
      <c r="G656">
        <f t="shared" si="113"/>
        <v>1.342857142857143</v>
      </c>
      <c r="H656">
        <f t="shared" si="114"/>
        <v>1</v>
      </c>
      <c r="I656">
        <f t="shared" si="115"/>
        <v>1.342857142857143</v>
      </c>
      <c r="J656">
        <f t="shared" si="116"/>
        <v>0.68004480827365976</v>
      </c>
      <c r="K656">
        <v>142</v>
      </c>
      <c r="L656">
        <f t="shared" si="117"/>
        <v>1</v>
      </c>
      <c r="M656">
        <f t="shared" si="118"/>
        <v>0.7020438249053772</v>
      </c>
      <c r="N656">
        <f t="shared" si="119"/>
        <v>68.60734450381868</v>
      </c>
      <c r="O656">
        <f t="shared" si="120"/>
        <v>0</v>
      </c>
    </row>
    <row r="657" spans="1:15" x14ac:dyDescent="0.25">
      <c r="A657">
        <v>2</v>
      </c>
      <c r="B657">
        <v>42</v>
      </c>
      <c r="C657">
        <v>0.9</v>
      </c>
      <c r="D657">
        <f t="shared" si="110"/>
        <v>0.7</v>
      </c>
      <c r="E657">
        <f t="shared" si="111"/>
        <v>-0.24099999999999999</v>
      </c>
      <c r="F657">
        <f t="shared" si="112"/>
        <v>1.012</v>
      </c>
      <c r="G657">
        <f t="shared" si="113"/>
        <v>1.2857142857142858</v>
      </c>
      <c r="H657">
        <f t="shared" si="114"/>
        <v>1</v>
      </c>
      <c r="I657">
        <f t="shared" si="115"/>
        <v>1.2857142857142858</v>
      </c>
      <c r="J657">
        <f t="shared" si="116"/>
        <v>0.77011872155295402</v>
      </c>
      <c r="K657">
        <v>142</v>
      </c>
      <c r="L657">
        <f t="shared" si="117"/>
        <v>1</v>
      </c>
      <c r="M657">
        <f t="shared" si="118"/>
        <v>0.73965063884101412</v>
      </c>
      <c r="N657">
        <f t="shared" si="119"/>
        <v>81.856500664633231</v>
      </c>
      <c r="O657">
        <f t="shared" si="120"/>
        <v>0</v>
      </c>
    </row>
    <row r="658" spans="1:15" x14ac:dyDescent="0.25">
      <c r="A658">
        <v>2</v>
      </c>
      <c r="B658">
        <v>65</v>
      </c>
      <c r="C658">
        <v>0.85</v>
      </c>
      <c r="D658">
        <f t="shared" si="110"/>
        <v>0.7</v>
      </c>
      <c r="E658">
        <f t="shared" si="111"/>
        <v>-0.24099999999999999</v>
      </c>
      <c r="F658">
        <f t="shared" si="112"/>
        <v>1.012</v>
      </c>
      <c r="G658">
        <f t="shared" si="113"/>
        <v>1.2142857142857144</v>
      </c>
      <c r="H658">
        <f t="shared" si="114"/>
        <v>1</v>
      </c>
      <c r="I658">
        <f t="shared" si="115"/>
        <v>1.2142857142857144</v>
      </c>
      <c r="J658">
        <f t="shared" si="116"/>
        <v>0.66747423553334062</v>
      </c>
      <c r="K658">
        <v>142</v>
      </c>
      <c r="L658">
        <f t="shared" si="117"/>
        <v>1</v>
      </c>
      <c r="M658">
        <f t="shared" si="118"/>
        <v>0.79216369942742559</v>
      </c>
      <c r="N658">
        <f t="shared" si="119"/>
        <v>75.983326133263077</v>
      </c>
      <c r="O658">
        <f t="shared" si="120"/>
        <v>0</v>
      </c>
    </row>
    <row r="659" spans="1:15" x14ac:dyDescent="0.25">
      <c r="A659">
        <v>2</v>
      </c>
      <c r="B659">
        <v>64</v>
      </c>
      <c r="C659">
        <v>1.1499999999999999</v>
      </c>
      <c r="D659">
        <f t="shared" si="110"/>
        <v>0.7</v>
      </c>
      <c r="E659">
        <f t="shared" si="111"/>
        <v>-0.24099999999999999</v>
      </c>
      <c r="F659">
        <f t="shared" si="112"/>
        <v>1.012</v>
      </c>
      <c r="G659">
        <f t="shared" si="113"/>
        <v>1.6428571428571428</v>
      </c>
      <c r="H659">
        <f t="shared" si="114"/>
        <v>1</v>
      </c>
      <c r="I659">
        <f t="shared" si="115"/>
        <v>1.6428571428571428</v>
      </c>
      <c r="J659">
        <f t="shared" si="116"/>
        <v>0.67163839357349631</v>
      </c>
      <c r="K659">
        <v>142</v>
      </c>
      <c r="L659">
        <f t="shared" si="117"/>
        <v>1</v>
      </c>
      <c r="M659">
        <f t="shared" si="118"/>
        <v>0.55116323381940235</v>
      </c>
      <c r="N659">
        <f t="shared" si="119"/>
        <v>53.196690022998155</v>
      </c>
      <c r="O659">
        <f t="shared" si="120"/>
        <v>1</v>
      </c>
    </row>
    <row r="660" spans="1:15" x14ac:dyDescent="0.25">
      <c r="A660">
        <v>1</v>
      </c>
      <c r="B660">
        <v>47</v>
      </c>
      <c r="C660">
        <v>1.43</v>
      </c>
      <c r="D660">
        <f t="shared" si="110"/>
        <v>0.9</v>
      </c>
      <c r="E660">
        <f t="shared" si="111"/>
        <v>-0.30199999999999999</v>
      </c>
      <c r="F660">
        <f t="shared" si="112"/>
        <v>1</v>
      </c>
      <c r="G660">
        <f t="shared" si="113"/>
        <v>1.5888888888888888</v>
      </c>
      <c r="H660">
        <f t="shared" si="114"/>
        <v>1</v>
      </c>
      <c r="I660">
        <f t="shared" si="115"/>
        <v>1.5888888888888888</v>
      </c>
      <c r="J660">
        <f t="shared" si="116"/>
        <v>0.74653924509554193</v>
      </c>
      <c r="K660">
        <v>142</v>
      </c>
      <c r="L660">
        <f t="shared" si="117"/>
        <v>1</v>
      </c>
      <c r="M660">
        <f t="shared" si="118"/>
        <v>0.57370385267161605</v>
      </c>
      <c r="N660">
        <f t="shared" si="119"/>
        <v>60.81752663362586</v>
      </c>
      <c r="O660">
        <f t="shared" si="120"/>
        <v>0</v>
      </c>
    </row>
    <row r="661" spans="1:15" x14ac:dyDescent="0.25">
      <c r="A661">
        <v>1</v>
      </c>
      <c r="B661">
        <v>65</v>
      </c>
      <c r="C661">
        <v>1.1399999999999999</v>
      </c>
      <c r="D661">
        <f t="shared" si="110"/>
        <v>0.9</v>
      </c>
      <c r="E661">
        <f t="shared" si="111"/>
        <v>-0.30199999999999999</v>
      </c>
      <c r="F661">
        <f t="shared" si="112"/>
        <v>1</v>
      </c>
      <c r="G661">
        <f t="shared" si="113"/>
        <v>1.2666666666666666</v>
      </c>
      <c r="H661">
        <f t="shared" si="114"/>
        <v>1</v>
      </c>
      <c r="I661">
        <f t="shared" si="115"/>
        <v>1.2666666666666666</v>
      </c>
      <c r="J661">
        <f t="shared" si="116"/>
        <v>0.66747423553334062</v>
      </c>
      <c r="K661">
        <v>142</v>
      </c>
      <c r="L661">
        <f t="shared" si="117"/>
        <v>1</v>
      </c>
      <c r="M661">
        <f t="shared" si="118"/>
        <v>0.75301770888962449</v>
      </c>
      <c r="N661">
        <f t="shared" si="119"/>
        <v>71.372028580952104</v>
      </c>
      <c r="O661">
        <f t="shared" si="120"/>
        <v>0</v>
      </c>
    </row>
    <row r="662" spans="1:15" x14ac:dyDescent="0.25">
      <c r="A662">
        <v>2</v>
      </c>
      <c r="B662">
        <v>49</v>
      </c>
      <c r="C662">
        <v>0.84</v>
      </c>
      <c r="D662">
        <f t="shared" si="110"/>
        <v>0.7</v>
      </c>
      <c r="E662">
        <f t="shared" si="111"/>
        <v>-0.24099999999999999</v>
      </c>
      <c r="F662">
        <f t="shared" si="112"/>
        <v>1.012</v>
      </c>
      <c r="G662">
        <f t="shared" si="113"/>
        <v>1.2</v>
      </c>
      <c r="H662">
        <f t="shared" si="114"/>
        <v>1</v>
      </c>
      <c r="I662">
        <f t="shared" si="115"/>
        <v>1.2</v>
      </c>
      <c r="J662">
        <f t="shared" si="116"/>
        <v>0.73731085542493846</v>
      </c>
      <c r="K662">
        <v>142</v>
      </c>
      <c r="L662">
        <f t="shared" si="117"/>
        <v>1</v>
      </c>
      <c r="M662">
        <f t="shared" si="118"/>
        <v>0.80349375333552275</v>
      </c>
      <c r="N662">
        <f t="shared" si="119"/>
        <v>85.133794289145143</v>
      </c>
      <c r="O662">
        <f t="shared" si="120"/>
        <v>0</v>
      </c>
    </row>
    <row r="663" spans="1:15" x14ac:dyDescent="0.25">
      <c r="A663">
        <v>2</v>
      </c>
      <c r="B663">
        <v>40</v>
      </c>
      <c r="C663">
        <v>0.73</v>
      </c>
      <c r="D663">
        <f t="shared" si="110"/>
        <v>0.7</v>
      </c>
      <c r="E663">
        <f t="shared" si="111"/>
        <v>-0.24099999999999999</v>
      </c>
      <c r="F663">
        <f t="shared" si="112"/>
        <v>1.012</v>
      </c>
      <c r="G663">
        <f t="shared" si="113"/>
        <v>1.0428571428571429</v>
      </c>
      <c r="H663">
        <f t="shared" si="114"/>
        <v>1</v>
      </c>
      <c r="I663">
        <f t="shared" si="115"/>
        <v>1.0428571428571429</v>
      </c>
      <c r="J663">
        <f t="shared" si="116"/>
        <v>0.77975774368700557</v>
      </c>
      <c r="K663">
        <v>142</v>
      </c>
      <c r="L663">
        <f t="shared" si="117"/>
        <v>1</v>
      </c>
      <c r="M663">
        <f t="shared" si="118"/>
        <v>0.95088985919804414</v>
      </c>
      <c r="N663">
        <f t="shared" si="119"/>
        <v>106.55130401444293</v>
      </c>
      <c r="O663">
        <f t="shared" si="120"/>
        <v>0</v>
      </c>
    </row>
    <row r="664" spans="1:15" x14ac:dyDescent="0.25">
      <c r="A664">
        <v>1</v>
      </c>
      <c r="B664">
        <v>48</v>
      </c>
      <c r="C664">
        <v>0.97</v>
      </c>
      <c r="D664">
        <f t="shared" si="110"/>
        <v>0.9</v>
      </c>
      <c r="E664">
        <f t="shared" si="111"/>
        <v>-0.30199999999999999</v>
      </c>
      <c r="F664">
        <f t="shared" si="112"/>
        <v>1</v>
      </c>
      <c r="G664">
        <f t="shared" si="113"/>
        <v>1.0777777777777777</v>
      </c>
      <c r="H664">
        <f t="shared" si="114"/>
        <v>1</v>
      </c>
      <c r="I664">
        <f t="shared" si="115"/>
        <v>1.0777777777777777</v>
      </c>
      <c r="J664">
        <f t="shared" si="116"/>
        <v>0.74191070177594942</v>
      </c>
      <c r="K664">
        <v>142</v>
      </c>
      <c r="L664">
        <f t="shared" si="117"/>
        <v>1</v>
      </c>
      <c r="M664">
        <f t="shared" si="118"/>
        <v>0.91403942872673127</v>
      </c>
      <c r="N664">
        <f t="shared" si="119"/>
        <v>96.295260030490269</v>
      </c>
      <c r="O664">
        <f t="shared" si="120"/>
        <v>0</v>
      </c>
    </row>
    <row r="665" spans="1:15" x14ac:dyDescent="0.25">
      <c r="A665">
        <v>2</v>
      </c>
      <c r="B665">
        <v>65</v>
      </c>
      <c r="C665">
        <v>0.77</v>
      </c>
      <c r="D665">
        <f t="shared" si="110"/>
        <v>0.7</v>
      </c>
      <c r="E665">
        <f t="shared" si="111"/>
        <v>-0.24099999999999999</v>
      </c>
      <c r="F665">
        <f t="shared" si="112"/>
        <v>1.012</v>
      </c>
      <c r="G665">
        <f t="shared" si="113"/>
        <v>1.1000000000000001</v>
      </c>
      <c r="H665">
        <f t="shared" si="114"/>
        <v>1</v>
      </c>
      <c r="I665">
        <f t="shared" si="115"/>
        <v>1.1000000000000001</v>
      </c>
      <c r="J665">
        <f t="shared" si="116"/>
        <v>0.66747423553334062</v>
      </c>
      <c r="K665">
        <v>142</v>
      </c>
      <c r="L665">
        <f t="shared" si="117"/>
        <v>1</v>
      </c>
      <c r="M665">
        <f t="shared" si="118"/>
        <v>0.8919259052056947</v>
      </c>
      <c r="N665">
        <f t="shared" si="119"/>
        <v>85.552388970783824</v>
      </c>
      <c r="O665">
        <f t="shared" si="120"/>
        <v>0</v>
      </c>
    </row>
    <row r="666" spans="1:15" x14ac:dyDescent="0.25">
      <c r="A666">
        <v>2</v>
      </c>
      <c r="B666">
        <v>48</v>
      </c>
      <c r="C666">
        <v>0.9</v>
      </c>
      <c r="D666">
        <f t="shared" si="110"/>
        <v>0.7</v>
      </c>
      <c r="E666">
        <f t="shared" si="111"/>
        <v>-0.24099999999999999</v>
      </c>
      <c r="F666">
        <f t="shared" si="112"/>
        <v>1.012</v>
      </c>
      <c r="G666">
        <f t="shared" si="113"/>
        <v>1.2857142857142858</v>
      </c>
      <c r="H666">
        <f t="shared" si="114"/>
        <v>1</v>
      </c>
      <c r="I666">
        <f t="shared" si="115"/>
        <v>1.2857142857142858</v>
      </c>
      <c r="J666">
        <f t="shared" si="116"/>
        <v>0.74191070177594942</v>
      </c>
      <c r="K666">
        <v>142</v>
      </c>
      <c r="L666">
        <f t="shared" si="117"/>
        <v>1</v>
      </c>
      <c r="M666">
        <f t="shared" si="118"/>
        <v>0.73965063884101412</v>
      </c>
      <c r="N666">
        <f t="shared" si="119"/>
        <v>78.858248934084173</v>
      </c>
      <c r="O666">
        <f t="shared" si="120"/>
        <v>0</v>
      </c>
    </row>
    <row r="667" spans="1:15" x14ac:dyDescent="0.25">
      <c r="A667">
        <v>2</v>
      </c>
      <c r="B667">
        <v>65</v>
      </c>
      <c r="C667">
        <v>0.85</v>
      </c>
      <c r="D667">
        <f t="shared" si="110"/>
        <v>0.7</v>
      </c>
      <c r="E667">
        <f t="shared" si="111"/>
        <v>-0.24099999999999999</v>
      </c>
      <c r="F667">
        <f t="shared" si="112"/>
        <v>1.012</v>
      </c>
      <c r="G667">
        <f t="shared" si="113"/>
        <v>1.2142857142857144</v>
      </c>
      <c r="H667">
        <f t="shared" si="114"/>
        <v>1</v>
      </c>
      <c r="I667">
        <f t="shared" si="115"/>
        <v>1.2142857142857144</v>
      </c>
      <c r="J667">
        <f t="shared" si="116"/>
        <v>0.66747423553334062</v>
      </c>
      <c r="K667">
        <v>142</v>
      </c>
      <c r="L667">
        <f t="shared" si="117"/>
        <v>1</v>
      </c>
      <c r="M667">
        <f t="shared" si="118"/>
        <v>0.79216369942742559</v>
      </c>
      <c r="N667">
        <f t="shared" si="119"/>
        <v>75.983326133263077</v>
      </c>
      <c r="O667">
        <f t="shared" si="120"/>
        <v>0</v>
      </c>
    </row>
    <row r="668" spans="1:15" x14ac:dyDescent="0.25">
      <c r="A668">
        <v>1</v>
      </c>
      <c r="B668">
        <v>49</v>
      </c>
      <c r="C668">
        <v>0.81</v>
      </c>
      <c r="D668">
        <f t="shared" si="110"/>
        <v>0.9</v>
      </c>
      <c r="E668">
        <f t="shared" si="111"/>
        <v>-0.30199999999999999</v>
      </c>
      <c r="F668">
        <f t="shared" si="112"/>
        <v>1</v>
      </c>
      <c r="G668">
        <f t="shared" si="113"/>
        <v>0.9</v>
      </c>
      <c r="H668">
        <f t="shared" si="114"/>
        <v>0.9</v>
      </c>
      <c r="I668">
        <f t="shared" si="115"/>
        <v>1</v>
      </c>
      <c r="J668">
        <f t="shared" si="116"/>
        <v>0.73731085542493846</v>
      </c>
      <c r="K668">
        <v>142</v>
      </c>
      <c r="L668">
        <f t="shared" si="117"/>
        <v>1.032330508259691</v>
      </c>
      <c r="M668">
        <f t="shared" si="118"/>
        <v>1</v>
      </c>
      <c r="N668">
        <f t="shared" si="119"/>
        <v>108.08308559792242</v>
      </c>
      <c r="O668">
        <f t="shared" si="120"/>
        <v>0</v>
      </c>
    </row>
    <row r="669" spans="1:15" x14ac:dyDescent="0.25">
      <c r="A669">
        <v>2</v>
      </c>
      <c r="B669">
        <v>65</v>
      </c>
      <c r="C669">
        <v>1.02</v>
      </c>
      <c r="D669">
        <f t="shared" si="110"/>
        <v>0.7</v>
      </c>
      <c r="E669">
        <f t="shared" si="111"/>
        <v>-0.24099999999999999</v>
      </c>
      <c r="F669">
        <f t="shared" si="112"/>
        <v>1.012</v>
      </c>
      <c r="G669">
        <f t="shared" si="113"/>
        <v>1.4571428571428573</v>
      </c>
      <c r="H669">
        <f t="shared" si="114"/>
        <v>1</v>
      </c>
      <c r="I669">
        <f t="shared" si="115"/>
        <v>1.4571428571428573</v>
      </c>
      <c r="J669">
        <f t="shared" si="116"/>
        <v>0.66747423553334062</v>
      </c>
      <c r="K669">
        <v>142</v>
      </c>
      <c r="L669">
        <f t="shared" si="117"/>
        <v>1</v>
      </c>
      <c r="M669">
        <f t="shared" si="118"/>
        <v>0.63649858410909499</v>
      </c>
      <c r="N669">
        <f t="shared" si="119"/>
        <v>61.052127905732654</v>
      </c>
      <c r="O669">
        <f t="shared" si="120"/>
        <v>0</v>
      </c>
    </row>
    <row r="670" spans="1:15" x14ac:dyDescent="0.25">
      <c r="A670">
        <v>2</v>
      </c>
      <c r="B670">
        <v>34</v>
      </c>
      <c r="C670">
        <v>0.76</v>
      </c>
      <c r="D670">
        <f t="shared" si="110"/>
        <v>0.7</v>
      </c>
      <c r="E670">
        <f t="shared" si="111"/>
        <v>-0.24099999999999999</v>
      </c>
      <c r="F670">
        <f t="shared" si="112"/>
        <v>1.012</v>
      </c>
      <c r="G670">
        <f t="shared" si="113"/>
        <v>1.0857142857142859</v>
      </c>
      <c r="H670">
        <f t="shared" si="114"/>
        <v>1</v>
      </c>
      <c r="I670">
        <f t="shared" si="115"/>
        <v>1.0857142857142859</v>
      </c>
      <c r="J670">
        <f t="shared" si="116"/>
        <v>0.80940473732457396</v>
      </c>
      <c r="K670">
        <v>142</v>
      </c>
      <c r="L670">
        <f t="shared" si="117"/>
        <v>1</v>
      </c>
      <c r="M670">
        <f t="shared" si="118"/>
        <v>0.90602741149430666</v>
      </c>
      <c r="N670">
        <f t="shared" si="119"/>
        <v>105.38430508516869</v>
      </c>
      <c r="O670">
        <f t="shared" si="120"/>
        <v>0</v>
      </c>
    </row>
    <row r="671" spans="1:15" x14ac:dyDescent="0.25">
      <c r="A671">
        <v>2</v>
      </c>
      <c r="B671">
        <v>65</v>
      </c>
      <c r="C671">
        <v>1.33</v>
      </c>
      <c r="D671">
        <f t="shared" si="110"/>
        <v>0.7</v>
      </c>
      <c r="E671">
        <f t="shared" si="111"/>
        <v>-0.24099999999999999</v>
      </c>
      <c r="F671">
        <f t="shared" si="112"/>
        <v>1.012</v>
      </c>
      <c r="G671">
        <f t="shared" si="113"/>
        <v>1.9000000000000001</v>
      </c>
      <c r="H671">
        <f t="shared" si="114"/>
        <v>1</v>
      </c>
      <c r="I671">
        <f t="shared" si="115"/>
        <v>1.9000000000000001</v>
      </c>
      <c r="J671">
        <f t="shared" si="116"/>
        <v>0.66747423553334062</v>
      </c>
      <c r="K671">
        <v>142</v>
      </c>
      <c r="L671">
        <f t="shared" si="117"/>
        <v>1</v>
      </c>
      <c r="M671">
        <f t="shared" si="118"/>
        <v>0.46290905790197817</v>
      </c>
      <c r="N671">
        <f t="shared" si="119"/>
        <v>44.401643173034586</v>
      </c>
      <c r="O671">
        <f t="shared" si="120"/>
        <v>1</v>
      </c>
    </row>
    <row r="672" spans="1:15" x14ac:dyDescent="0.25">
      <c r="A672">
        <v>2</v>
      </c>
      <c r="B672">
        <v>52</v>
      </c>
      <c r="C672">
        <v>0.79</v>
      </c>
      <c r="D672">
        <f t="shared" si="110"/>
        <v>0.7</v>
      </c>
      <c r="E672">
        <f t="shared" si="111"/>
        <v>-0.24099999999999999</v>
      </c>
      <c r="F672">
        <f t="shared" si="112"/>
        <v>1.012</v>
      </c>
      <c r="G672">
        <f t="shared" si="113"/>
        <v>1.1285714285714288</v>
      </c>
      <c r="H672">
        <f t="shared" si="114"/>
        <v>1</v>
      </c>
      <c r="I672">
        <f t="shared" si="115"/>
        <v>1.1285714285714288</v>
      </c>
      <c r="J672">
        <f t="shared" si="116"/>
        <v>0.72368172448006074</v>
      </c>
      <c r="K672">
        <v>142</v>
      </c>
      <c r="L672">
        <f t="shared" si="117"/>
        <v>1</v>
      </c>
      <c r="M672">
        <f t="shared" si="118"/>
        <v>0.86489848916673429</v>
      </c>
      <c r="N672">
        <f t="shared" si="119"/>
        <v>89.945947416093375</v>
      </c>
      <c r="O672">
        <f t="shared" si="120"/>
        <v>0</v>
      </c>
    </row>
    <row r="673" spans="1:15" x14ac:dyDescent="0.25">
      <c r="A673">
        <v>2</v>
      </c>
      <c r="B673">
        <v>56</v>
      </c>
      <c r="C673">
        <v>0.83</v>
      </c>
      <c r="D673">
        <f t="shared" si="110"/>
        <v>0.7</v>
      </c>
      <c r="E673">
        <f t="shared" si="111"/>
        <v>-0.24099999999999999</v>
      </c>
      <c r="F673">
        <f t="shared" si="112"/>
        <v>1.012</v>
      </c>
      <c r="G673">
        <f t="shared" si="113"/>
        <v>1.1857142857142857</v>
      </c>
      <c r="H673">
        <f t="shared" si="114"/>
        <v>1</v>
      </c>
      <c r="I673">
        <f t="shared" si="115"/>
        <v>1.1857142857142857</v>
      </c>
      <c r="J673">
        <f t="shared" si="116"/>
        <v>0.7059006388407536</v>
      </c>
      <c r="K673">
        <v>142</v>
      </c>
      <c r="L673">
        <f t="shared" si="117"/>
        <v>1</v>
      </c>
      <c r="M673">
        <f t="shared" si="118"/>
        <v>0.81512448188395958</v>
      </c>
      <c r="N673">
        <f t="shared" si="119"/>
        <v>82.686835039335051</v>
      </c>
      <c r="O673">
        <f t="shared" si="120"/>
        <v>0</v>
      </c>
    </row>
    <row r="674" spans="1:15" x14ac:dyDescent="0.25">
      <c r="A674">
        <v>2</v>
      </c>
      <c r="B674">
        <v>52</v>
      </c>
      <c r="C674">
        <v>0.98</v>
      </c>
      <c r="D674">
        <f t="shared" si="110"/>
        <v>0.7</v>
      </c>
      <c r="E674">
        <f t="shared" si="111"/>
        <v>-0.24099999999999999</v>
      </c>
      <c r="F674">
        <f t="shared" si="112"/>
        <v>1.012</v>
      </c>
      <c r="G674">
        <f t="shared" si="113"/>
        <v>1.4000000000000001</v>
      </c>
      <c r="H674">
        <f t="shared" si="114"/>
        <v>1</v>
      </c>
      <c r="I674">
        <f t="shared" si="115"/>
        <v>1.4000000000000001</v>
      </c>
      <c r="J674">
        <f t="shared" si="116"/>
        <v>0.72368172448006074</v>
      </c>
      <c r="K674">
        <v>142</v>
      </c>
      <c r="L674">
        <f t="shared" si="117"/>
        <v>1</v>
      </c>
      <c r="M674">
        <f t="shared" si="118"/>
        <v>0.66779991153462137</v>
      </c>
      <c r="N674">
        <f t="shared" si="119"/>
        <v>69.448491909419232</v>
      </c>
      <c r="O674">
        <f t="shared" si="120"/>
        <v>0</v>
      </c>
    </row>
    <row r="675" spans="1:15" x14ac:dyDescent="0.25">
      <c r="A675">
        <v>2</v>
      </c>
      <c r="B675">
        <v>31</v>
      </c>
      <c r="C675">
        <v>0.71</v>
      </c>
      <c r="D675">
        <f t="shared" si="110"/>
        <v>0.7</v>
      </c>
      <c r="E675">
        <f t="shared" si="111"/>
        <v>-0.24099999999999999</v>
      </c>
      <c r="F675">
        <f t="shared" si="112"/>
        <v>1.012</v>
      </c>
      <c r="G675">
        <f t="shared" si="113"/>
        <v>1.0142857142857142</v>
      </c>
      <c r="H675">
        <f t="shared" si="114"/>
        <v>1</v>
      </c>
      <c r="I675">
        <f t="shared" si="115"/>
        <v>1.0142857142857142</v>
      </c>
      <c r="J675">
        <f t="shared" si="116"/>
        <v>0.82464829368262194</v>
      </c>
      <c r="K675">
        <v>142</v>
      </c>
      <c r="L675">
        <f t="shared" si="117"/>
        <v>1</v>
      </c>
      <c r="M675">
        <f t="shared" si="118"/>
        <v>0.98312248632881072</v>
      </c>
      <c r="N675">
        <f t="shared" si="119"/>
        <v>116.50518427669188</v>
      </c>
      <c r="O675">
        <f t="shared" si="120"/>
        <v>0</v>
      </c>
    </row>
    <row r="676" spans="1:15" x14ac:dyDescent="0.25">
      <c r="A676">
        <v>1</v>
      </c>
      <c r="B676">
        <v>28</v>
      </c>
      <c r="C676">
        <v>1.1499999999999999</v>
      </c>
      <c r="D676">
        <f t="shared" si="110"/>
        <v>0.9</v>
      </c>
      <c r="E676">
        <f t="shared" si="111"/>
        <v>-0.30199999999999999</v>
      </c>
      <c r="F676">
        <f t="shared" si="112"/>
        <v>1</v>
      </c>
      <c r="G676">
        <f t="shared" si="113"/>
        <v>1.2777777777777777</v>
      </c>
      <c r="H676">
        <f t="shared" si="114"/>
        <v>1</v>
      </c>
      <c r="I676">
        <f t="shared" si="115"/>
        <v>1.2777777777777777</v>
      </c>
      <c r="J676">
        <f t="shared" si="116"/>
        <v>0.84017893263325383</v>
      </c>
      <c r="K676">
        <v>142</v>
      </c>
      <c r="L676">
        <f t="shared" si="117"/>
        <v>1</v>
      </c>
      <c r="M676">
        <f t="shared" si="118"/>
        <v>0.74516698137791149</v>
      </c>
      <c r="N676">
        <f t="shared" si="119"/>
        <v>88.902451064764506</v>
      </c>
      <c r="O676">
        <f t="shared" si="120"/>
        <v>0</v>
      </c>
    </row>
    <row r="677" spans="1:15" x14ac:dyDescent="0.25">
      <c r="A677">
        <v>2</v>
      </c>
      <c r="B677">
        <v>32</v>
      </c>
      <c r="C677">
        <v>0.69</v>
      </c>
      <c r="D677">
        <f t="shared" si="110"/>
        <v>0.7</v>
      </c>
      <c r="E677">
        <f t="shared" si="111"/>
        <v>-0.24099999999999999</v>
      </c>
      <c r="F677">
        <f t="shared" si="112"/>
        <v>1.012</v>
      </c>
      <c r="G677">
        <f t="shared" si="113"/>
        <v>0.98571428571428565</v>
      </c>
      <c r="H677">
        <f t="shared" si="114"/>
        <v>0.98571428571428565</v>
      </c>
      <c r="I677">
        <f t="shared" si="115"/>
        <v>1</v>
      </c>
      <c r="J677">
        <f t="shared" si="116"/>
        <v>0.81953547426178952</v>
      </c>
      <c r="K677">
        <v>142</v>
      </c>
      <c r="L677">
        <f t="shared" si="117"/>
        <v>1.0034737051038622</v>
      </c>
      <c r="M677">
        <f t="shared" si="118"/>
        <v>1</v>
      </c>
      <c r="N677">
        <f t="shared" si="119"/>
        <v>118.17962586984899</v>
      </c>
      <c r="O677">
        <f t="shared" si="120"/>
        <v>0</v>
      </c>
    </row>
    <row r="678" spans="1:15" x14ac:dyDescent="0.25">
      <c r="A678">
        <v>2</v>
      </c>
      <c r="B678">
        <v>45</v>
      </c>
      <c r="C678">
        <v>0.83</v>
      </c>
      <c r="D678">
        <f t="shared" si="110"/>
        <v>0.7</v>
      </c>
      <c r="E678">
        <f t="shared" si="111"/>
        <v>-0.24099999999999999</v>
      </c>
      <c r="F678">
        <f t="shared" si="112"/>
        <v>1.012</v>
      </c>
      <c r="G678">
        <f t="shared" si="113"/>
        <v>1.1857142857142857</v>
      </c>
      <c r="H678">
        <f t="shared" si="114"/>
        <v>1</v>
      </c>
      <c r="I678">
        <f t="shared" si="115"/>
        <v>1.1857142857142857</v>
      </c>
      <c r="J678">
        <f t="shared" si="116"/>
        <v>0.75588313988218381</v>
      </c>
      <c r="K678">
        <v>142</v>
      </c>
      <c r="L678">
        <f t="shared" si="117"/>
        <v>1</v>
      </c>
      <c r="M678">
        <f t="shared" si="118"/>
        <v>0.81512448188395958</v>
      </c>
      <c r="N678">
        <f t="shared" si="119"/>
        <v>88.541617697207798</v>
      </c>
      <c r="O678">
        <f t="shared" si="120"/>
        <v>0</v>
      </c>
    </row>
    <row r="679" spans="1:15" x14ac:dyDescent="0.25">
      <c r="A679">
        <v>1</v>
      </c>
      <c r="B679">
        <v>21</v>
      </c>
      <c r="C679">
        <v>1.03</v>
      </c>
      <c r="D679">
        <f t="shared" si="110"/>
        <v>0.9</v>
      </c>
      <c r="E679">
        <f t="shared" si="111"/>
        <v>-0.30199999999999999</v>
      </c>
      <c r="F679">
        <f t="shared" si="112"/>
        <v>1</v>
      </c>
      <c r="G679">
        <f t="shared" si="113"/>
        <v>1.1444444444444444</v>
      </c>
      <c r="H679">
        <f t="shared" si="114"/>
        <v>1</v>
      </c>
      <c r="I679">
        <f t="shared" si="115"/>
        <v>1.1444444444444444</v>
      </c>
      <c r="J679">
        <f t="shared" si="116"/>
        <v>0.87756408401492481</v>
      </c>
      <c r="K679">
        <v>142</v>
      </c>
      <c r="L679">
        <f t="shared" si="117"/>
        <v>1</v>
      </c>
      <c r="M679">
        <f t="shared" si="118"/>
        <v>0.85052354698571853</v>
      </c>
      <c r="N679">
        <f t="shared" si="119"/>
        <v>105.98722627699786</v>
      </c>
      <c r="O679">
        <f t="shared" si="120"/>
        <v>0</v>
      </c>
    </row>
    <row r="680" spans="1:15" x14ac:dyDescent="0.25">
      <c r="A680">
        <v>1</v>
      </c>
      <c r="B680">
        <v>63</v>
      </c>
      <c r="C680">
        <v>1.05</v>
      </c>
      <c r="D680">
        <f t="shared" si="110"/>
        <v>0.9</v>
      </c>
      <c r="E680">
        <f t="shared" si="111"/>
        <v>-0.30199999999999999</v>
      </c>
      <c r="F680">
        <f t="shared" si="112"/>
        <v>1</v>
      </c>
      <c r="G680">
        <f t="shared" si="113"/>
        <v>1.1666666666666667</v>
      </c>
      <c r="H680">
        <f t="shared" si="114"/>
        <v>1</v>
      </c>
      <c r="I680">
        <f t="shared" si="115"/>
        <v>1.1666666666666667</v>
      </c>
      <c r="J680">
        <f t="shared" si="116"/>
        <v>0.67582853046236302</v>
      </c>
      <c r="K680">
        <v>142</v>
      </c>
      <c r="L680">
        <f t="shared" si="117"/>
        <v>1</v>
      </c>
      <c r="M680">
        <f t="shared" si="118"/>
        <v>0.83112022808192487</v>
      </c>
      <c r="N680">
        <f t="shared" si="119"/>
        <v>79.760656258265485</v>
      </c>
      <c r="O680">
        <f t="shared" si="120"/>
        <v>0</v>
      </c>
    </row>
    <row r="681" spans="1:15" x14ac:dyDescent="0.25">
      <c r="A681">
        <v>1</v>
      </c>
      <c r="B681">
        <v>45</v>
      </c>
      <c r="C681">
        <v>1.1200000000000001</v>
      </c>
      <c r="D681">
        <f t="shared" si="110"/>
        <v>0.9</v>
      </c>
      <c r="E681">
        <f t="shared" si="111"/>
        <v>-0.30199999999999999</v>
      </c>
      <c r="F681">
        <f t="shared" si="112"/>
        <v>1</v>
      </c>
      <c r="G681">
        <f t="shared" si="113"/>
        <v>1.2444444444444445</v>
      </c>
      <c r="H681">
        <f t="shared" si="114"/>
        <v>1</v>
      </c>
      <c r="I681">
        <f t="shared" si="115"/>
        <v>1.2444444444444445</v>
      </c>
      <c r="J681">
        <f t="shared" si="116"/>
        <v>0.75588313988218381</v>
      </c>
      <c r="K681">
        <v>142</v>
      </c>
      <c r="L681">
        <f t="shared" si="117"/>
        <v>1</v>
      </c>
      <c r="M681">
        <f t="shared" si="118"/>
        <v>0.76918248098470066</v>
      </c>
      <c r="N681">
        <f t="shared" si="119"/>
        <v>82.560513779409874</v>
      </c>
      <c r="O681">
        <f t="shared" si="120"/>
        <v>0</v>
      </c>
    </row>
    <row r="682" spans="1:15" x14ac:dyDescent="0.25">
      <c r="A682">
        <v>2</v>
      </c>
      <c r="B682">
        <v>38</v>
      </c>
      <c r="C682">
        <v>0.7</v>
      </c>
      <c r="D682">
        <f t="shared" si="110"/>
        <v>0.7</v>
      </c>
      <c r="E682">
        <f t="shared" si="111"/>
        <v>-0.24099999999999999</v>
      </c>
      <c r="F682">
        <f t="shared" si="112"/>
        <v>1.012</v>
      </c>
      <c r="G682">
        <f t="shared" si="113"/>
        <v>1</v>
      </c>
      <c r="H682">
        <f t="shared" si="114"/>
        <v>1</v>
      </c>
      <c r="I682">
        <f t="shared" si="115"/>
        <v>1</v>
      </c>
      <c r="J682">
        <f t="shared" si="116"/>
        <v>0.78951741052829572</v>
      </c>
      <c r="K682">
        <v>142</v>
      </c>
      <c r="L682">
        <f t="shared" si="117"/>
        <v>1</v>
      </c>
      <c r="M682">
        <f t="shared" si="118"/>
        <v>1</v>
      </c>
      <c r="N682">
        <f t="shared" si="119"/>
        <v>113.45680996255821</v>
      </c>
      <c r="O682">
        <f t="shared" si="120"/>
        <v>0</v>
      </c>
    </row>
    <row r="683" spans="1:15" x14ac:dyDescent="0.25">
      <c r="A683">
        <v>1</v>
      </c>
      <c r="B683">
        <v>45</v>
      </c>
      <c r="C683">
        <v>0.82</v>
      </c>
      <c r="D683">
        <f t="shared" si="110"/>
        <v>0.9</v>
      </c>
      <c r="E683">
        <f t="shared" si="111"/>
        <v>-0.30199999999999999</v>
      </c>
      <c r="F683">
        <f t="shared" si="112"/>
        <v>1</v>
      </c>
      <c r="G683">
        <f t="shared" si="113"/>
        <v>0.91111111111111098</v>
      </c>
      <c r="H683">
        <f t="shared" si="114"/>
        <v>0.91111111111111098</v>
      </c>
      <c r="I683">
        <f t="shared" si="115"/>
        <v>1</v>
      </c>
      <c r="J683">
        <f t="shared" si="116"/>
        <v>0.75588313988218381</v>
      </c>
      <c r="K683">
        <v>142</v>
      </c>
      <c r="L683">
        <f t="shared" si="117"/>
        <v>1.02851221624078</v>
      </c>
      <c r="M683">
        <f t="shared" si="118"/>
        <v>1</v>
      </c>
      <c r="N683">
        <f t="shared" si="119"/>
        <v>110.39577616553554</v>
      </c>
      <c r="O683">
        <f t="shared" si="120"/>
        <v>0</v>
      </c>
    </row>
    <row r="684" spans="1:15" x14ac:dyDescent="0.25">
      <c r="A684">
        <v>2</v>
      </c>
      <c r="B684">
        <v>32</v>
      </c>
      <c r="C684">
        <v>0.65</v>
      </c>
      <c r="D684">
        <f t="shared" si="110"/>
        <v>0.7</v>
      </c>
      <c r="E684">
        <f t="shared" si="111"/>
        <v>-0.24099999999999999</v>
      </c>
      <c r="F684">
        <f t="shared" si="112"/>
        <v>1.012</v>
      </c>
      <c r="G684">
        <f t="shared" si="113"/>
        <v>0.92857142857142871</v>
      </c>
      <c r="H684">
        <f t="shared" si="114"/>
        <v>0.92857142857142871</v>
      </c>
      <c r="I684">
        <f t="shared" si="115"/>
        <v>1</v>
      </c>
      <c r="J684">
        <f t="shared" si="116"/>
        <v>0.81953547426178952</v>
      </c>
      <c r="K684">
        <v>142</v>
      </c>
      <c r="L684">
        <f t="shared" si="117"/>
        <v>1.018020465223316</v>
      </c>
      <c r="M684">
        <f t="shared" si="118"/>
        <v>1</v>
      </c>
      <c r="N684">
        <f t="shared" si="119"/>
        <v>119.8928054577063</v>
      </c>
      <c r="O684">
        <f t="shared" si="120"/>
        <v>0</v>
      </c>
    </row>
    <row r="685" spans="1:15" x14ac:dyDescent="0.25">
      <c r="A685">
        <v>1</v>
      </c>
      <c r="B685">
        <v>41</v>
      </c>
      <c r="C685">
        <v>1.06</v>
      </c>
      <c r="D685">
        <f t="shared" si="110"/>
        <v>0.9</v>
      </c>
      <c r="E685">
        <f t="shared" si="111"/>
        <v>-0.30199999999999999</v>
      </c>
      <c r="F685">
        <f t="shared" si="112"/>
        <v>1</v>
      </c>
      <c r="G685">
        <f t="shared" si="113"/>
        <v>1.1777777777777778</v>
      </c>
      <c r="H685">
        <f t="shared" si="114"/>
        <v>1</v>
      </c>
      <c r="I685">
        <f t="shared" si="115"/>
        <v>1.1777777777777778</v>
      </c>
      <c r="J685">
        <f t="shared" si="116"/>
        <v>0.77492324567614612</v>
      </c>
      <c r="K685">
        <v>142</v>
      </c>
      <c r="L685">
        <f t="shared" si="117"/>
        <v>1</v>
      </c>
      <c r="M685">
        <f t="shared" si="118"/>
        <v>0.82172021859370747</v>
      </c>
      <c r="N685">
        <f t="shared" si="119"/>
        <v>90.421354033909424</v>
      </c>
      <c r="O685">
        <f t="shared" si="120"/>
        <v>0</v>
      </c>
    </row>
    <row r="686" spans="1:15" x14ac:dyDescent="0.25">
      <c r="A686">
        <v>2</v>
      </c>
      <c r="B686">
        <v>32</v>
      </c>
      <c r="C686">
        <v>0.76</v>
      </c>
      <c r="D686">
        <f t="shared" si="110"/>
        <v>0.7</v>
      </c>
      <c r="E686">
        <f t="shared" si="111"/>
        <v>-0.24099999999999999</v>
      </c>
      <c r="F686">
        <f t="shared" si="112"/>
        <v>1.012</v>
      </c>
      <c r="G686">
        <f t="shared" si="113"/>
        <v>1.0857142857142859</v>
      </c>
      <c r="H686">
        <f t="shared" si="114"/>
        <v>1</v>
      </c>
      <c r="I686">
        <f t="shared" si="115"/>
        <v>1.0857142857142859</v>
      </c>
      <c r="J686">
        <f t="shared" si="116"/>
        <v>0.81953547426178952</v>
      </c>
      <c r="K686">
        <v>142</v>
      </c>
      <c r="L686">
        <f t="shared" si="117"/>
        <v>1</v>
      </c>
      <c r="M686">
        <f t="shared" si="118"/>
        <v>0.90602741149430666</v>
      </c>
      <c r="N686">
        <f t="shared" si="119"/>
        <v>106.70332463484176</v>
      </c>
      <c r="O686">
        <f t="shared" si="120"/>
        <v>0</v>
      </c>
    </row>
    <row r="687" spans="1:15" x14ac:dyDescent="0.25">
      <c r="A687">
        <v>2</v>
      </c>
      <c r="B687">
        <v>22</v>
      </c>
      <c r="C687">
        <v>0.86</v>
      </c>
      <c r="D687">
        <f t="shared" si="110"/>
        <v>0.7</v>
      </c>
      <c r="E687">
        <f t="shared" si="111"/>
        <v>-0.24099999999999999</v>
      </c>
      <c r="F687">
        <f t="shared" si="112"/>
        <v>1.012</v>
      </c>
      <c r="G687">
        <f t="shared" si="113"/>
        <v>1.2285714285714286</v>
      </c>
      <c r="H687">
        <f t="shared" si="114"/>
        <v>1</v>
      </c>
      <c r="I687">
        <f t="shared" si="115"/>
        <v>1.2285714285714286</v>
      </c>
      <c r="J687">
        <f t="shared" si="116"/>
        <v>0.87212318669403233</v>
      </c>
      <c r="K687">
        <v>142</v>
      </c>
      <c r="L687">
        <f t="shared" si="117"/>
        <v>1</v>
      </c>
      <c r="M687">
        <f t="shared" si="118"/>
        <v>0.78112314536767258</v>
      </c>
      <c r="N687">
        <f t="shared" si="119"/>
        <v>97.896281630752341</v>
      </c>
      <c r="O687">
        <f t="shared" si="120"/>
        <v>0</v>
      </c>
    </row>
    <row r="688" spans="1:15" x14ac:dyDescent="0.25">
      <c r="A688">
        <v>1</v>
      </c>
      <c r="B688">
        <v>18</v>
      </c>
      <c r="C688">
        <v>1.1100000000000001</v>
      </c>
      <c r="D688">
        <f t="shared" si="110"/>
        <v>0.9</v>
      </c>
      <c r="E688">
        <f t="shared" si="111"/>
        <v>-0.30199999999999999</v>
      </c>
      <c r="F688">
        <f t="shared" si="112"/>
        <v>1</v>
      </c>
      <c r="G688">
        <f t="shared" si="113"/>
        <v>1.2333333333333334</v>
      </c>
      <c r="H688">
        <f t="shared" si="114"/>
        <v>1</v>
      </c>
      <c r="I688">
        <f t="shared" si="115"/>
        <v>1.2333333333333334</v>
      </c>
      <c r="J688">
        <f t="shared" si="116"/>
        <v>0.89409128845988206</v>
      </c>
      <c r="K688">
        <v>142</v>
      </c>
      <c r="L688">
        <f t="shared" si="117"/>
        <v>1</v>
      </c>
      <c r="M688">
        <f t="shared" si="118"/>
        <v>0.7775054407698675</v>
      </c>
      <c r="N688">
        <f t="shared" si="119"/>
        <v>98.712839467794907</v>
      </c>
      <c r="O688">
        <f t="shared" si="120"/>
        <v>0</v>
      </c>
    </row>
    <row r="689" spans="1:15" x14ac:dyDescent="0.25">
      <c r="A689">
        <v>2</v>
      </c>
      <c r="B689">
        <v>55</v>
      </c>
      <c r="C689">
        <v>0.86</v>
      </c>
      <c r="D689">
        <f t="shared" si="110"/>
        <v>0.7</v>
      </c>
      <c r="E689">
        <f t="shared" si="111"/>
        <v>-0.24099999999999999</v>
      </c>
      <c r="F689">
        <f t="shared" si="112"/>
        <v>1.012</v>
      </c>
      <c r="G689">
        <f t="shared" si="113"/>
        <v>1.2285714285714286</v>
      </c>
      <c r="H689">
        <f t="shared" si="114"/>
        <v>1</v>
      </c>
      <c r="I689">
        <f t="shared" si="115"/>
        <v>1.2285714285714286</v>
      </c>
      <c r="J689">
        <f t="shared" si="116"/>
        <v>0.71030452690758061</v>
      </c>
      <c r="K689">
        <v>142</v>
      </c>
      <c r="L689">
        <f t="shared" si="117"/>
        <v>1</v>
      </c>
      <c r="M689">
        <f t="shared" si="118"/>
        <v>0.78112314536767258</v>
      </c>
      <c r="N689">
        <f t="shared" si="119"/>
        <v>79.73205284603705</v>
      </c>
      <c r="O689">
        <f t="shared" si="120"/>
        <v>0</v>
      </c>
    </row>
    <row r="690" spans="1:15" x14ac:dyDescent="0.25">
      <c r="A690">
        <v>2</v>
      </c>
      <c r="B690">
        <v>56</v>
      </c>
      <c r="C690">
        <v>1.22</v>
      </c>
      <c r="D690">
        <f t="shared" si="110"/>
        <v>0.7</v>
      </c>
      <c r="E690">
        <f t="shared" si="111"/>
        <v>-0.24099999999999999</v>
      </c>
      <c r="F690">
        <f t="shared" si="112"/>
        <v>1.012</v>
      </c>
      <c r="G690">
        <f t="shared" si="113"/>
        <v>1.7428571428571429</v>
      </c>
      <c r="H690">
        <f t="shared" si="114"/>
        <v>1</v>
      </c>
      <c r="I690">
        <f t="shared" si="115"/>
        <v>1.7428571428571429</v>
      </c>
      <c r="J690">
        <f t="shared" si="116"/>
        <v>0.7059006388407536</v>
      </c>
      <c r="K690">
        <v>142</v>
      </c>
      <c r="L690">
        <f t="shared" si="117"/>
        <v>1</v>
      </c>
      <c r="M690">
        <f t="shared" si="118"/>
        <v>0.51343545012021108</v>
      </c>
      <c r="N690">
        <f t="shared" si="119"/>
        <v>52.08327477701792</v>
      </c>
      <c r="O690">
        <f t="shared" si="120"/>
        <v>1</v>
      </c>
    </row>
    <row r="691" spans="1:15" x14ac:dyDescent="0.25">
      <c r="A691">
        <v>1</v>
      </c>
      <c r="B691">
        <v>48</v>
      </c>
      <c r="C691">
        <v>0.92</v>
      </c>
      <c r="D691">
        <f t="shared" si="110"/>
        <v>0.9</v>
      </c>
      <c r="E691">
        <f t="shared" si="111"/>
        <v>-0.30199999999999999</v>
      </c>
      <c r="F691">
        <f t="shared" si="112"/>
        <v>1</v>
      </c>
      <c r="G691">
        <f t="shared" si="113"/>
        <v>1.0222222222222221</v>
      </c>
      <c r="H691">
        <f t="shared" si="114"/>
        <v>1</v>
      </c>
      <c r="I691">
        <f t="shared" si="115"/>
        <v>1.0222222222222221</v>
      </c>
      <c r="J691">
        <f t="shared" si="116"/>
        <v>0.74191070177594942</v>
      </c>
      <c r="K691">
        <v>142</v>
      </c>
      <c r="L691">
        <f t="shared" si="117"/>
        <v>1</v>
      </c>
      <c r="M691">
        <f t="shared" si="118"/>
        <v>0.97397008626723625</v>
      </c>
      <c r="N691">
        <f t="shared" si="119"/>
        <v>102.60903389000562</v>
      </c>
      <c r="O691">
        <f t="shared" si="120"/>
        <v>0</v>
      </c>
    </row>
    <row r="692" spans="1:15" x14ac:dyDescent="0.25">
      <c r="A692">
        <v>2</v>
      </c>
      <c r="B692">
        <v>60</v>
      </c>
      <c r="C692">
        <v>1.36</v>
      </c>
      <c r="D692">
        <f t="shared" si="110"/>
        <v>0.7</v>
      </c>
      <c r="E692">
        <f t="shared" si="111"/>
        <v>-0.24099999999999999</v>
      </c>
      <c r="F692">
        <f t="shared" si="112"/>
        <v>1.012</v>
      </c>
      <c r="G692">
        <f t="shared" si="113"/>
        <v>1.9428571428571431</v>
      </c>
      <c r="H692">
        <f t="shared" si="114"/>
        <v>1</v>
      </c>
      <c r="I692">
        <f t="shared" si="115"/>
        <v>1.9428571428571431</v>
      </c>
      <c r="J692">
        <f t="shared" si="116"/>
        <v>0.68855644002035776</v>
      </c>
      <c r="K692">
        <v>142</v>
      </c>
      <c r="L692">
        <f t="shared" si="117"/>
        <v>1</v>
      </c>
      <c r="M692">
        <f t="shared" si="118"/>
        <v>0.45068277316071326</v>
      </c>
      <c r="N692">
        <f t="shared" si="119"/>
        <v>44.594300849053866</v>
      </c>
      <c r="O692">
        <f t="shared" si="120"/>
        <v>1</v>
      </c>
    </row>
    <row r="693" spans="1:15" x14ac:dyDescent="0.25">
      <c r="A693">
        <v>1</v>
      </c>
      <c r="B693">
        <v>65</v>
      </c>
      <c r="C693">
        <v>0.81</v>
      </c>
      <c r="D693">
        <f t="shared" si="110"/>
        <v>0.9</v>
      </c>
      <c r="E693">
        <f t="shared" si="111"/>
        <v>-0.30199999999999999</v>
      </c>
      <c r="F693">
        <f t="shared" si="112"/>
        <v>1</v>
      </c>
      <c r="G693">
        <f t="shared" si="113"/>
        <v>0.9</v>
      </c>
      <c r="H693">
        <f t="shared" si="114"/>
        <v>0.9</v>
      </c>
      <c r="I693">
        <f t="shared" si="115"/>
        <v>1</v>
      </c>
      <c r="J693">
        <f t="shared" si="116"/>
        <v>0.66747423553334062</v>
      </c>
      <c r="K693">
        <v>142</v>
      </c>
      <c r="L693">
        <f t="shared" si="117"/>
        <v>1.032330508259691</v>
      </c>
      <c r="M693">
        <f t="shared" si="118"/>
        <v>1</v>
      </c>
      <c r="N693">
        <f t="shared" si="119"/>
        <v>97.84567038821028</v>
      </c>
      <c r="O693">
        <f t="shared" si="120"/>
        <v>0</v>
      </c>
    </row>
    <row r="694" spans="1:15" x14ac:dyDescent="0.25">
      <c r="A694">
        <v>2</v>
      </c>
      <c r="B694">
        <v>57</v>
      </c>
      <c r="C694">
        <v>0.9</v>
      </c>
      <c r="D694">
        <f t="shared" si="110"/>
        <v>0.7</v>
      </c>
      <c r="E694">
        <f t="shared" si="111"/>
        <v>-0.24099999999999999</v>
      </c>
      <c r="F694">
        <f t="shared" si="112"/>
        <v>1.012</v>
      </c>
      <c r="G694">
        <f t="shared" si="113"/>
        <v>1.2857142857142858</v>
      </c>
      <c r="H694">
        <f t="shared" si="114"/>
        <v>1</v>
      </c>
      <c r="I694">
        <f t="shared" si="115"/>
        <v>1.2857142857142858</v>
      </c>
      <c r="J694">
        <f t="shared" si="116"/>
        <v>0.70152405487994096</v>
      </c>
      <c r="K694">
        <v>142</v>
      </c>
      <c r="L694">
        <f t="shared" si="117"/>
        <v>1</v>
      </c>
      <c r="M694">
        <f t="shared" si="118"/>
        <v>0.73965063884101412</v>
      </c>
      <c r="N694">
        <f t="shared" si="119"/>
        <v>74.565521727272454</v>
      </c>
      <c r="O694">
        <f t="shared" si="120"/>
        <v>0</v>
      </c>
    </row>
    <row r="695" spans="1:15" x14ac:dyDescent="0.25">
      <c r="A695">
        <v>1</v>
      </c>
      <c r="B695">
        <v>60</v>
      </c>
      <c r="C695">
        <v>2.46</v>
      </c>
      <c r="D695">
        <f t="shared" si="110"/>
        <v>0.9</v>
      </c>
      <c r="E695">
        <f t="shared" si="111"/>
        <v>-0.30199999999999999</v>
      </c>
      <c r="F695">
        <f t="shared" si="112"/>
        <v>1</v>
      </c>
      <c r="G695">
        <f t="shared" si="113"/>
        <v>2.7333333333333334</v>
      </c>
      <c r="H695">
        <f t="shared" si="114"/>
        <v>1</v>
      </c>
      <c r="I695">
        <f t="shared" si="115"/>
        <v>2.7333333333333334</v>
      </c>
      <c r="J695">
        <f t="shared" si="116"/>
        <v>0.68855644002035776</v>
      </c>
      <c r="K695">
        <v>142</v>
      </c>
      <c r="L695">
        <f t="shared" si="117"/>
        <v>1</v>
      </c>
      <c r="M695">
        <f t="shared" si="118"/>
        <v>0.29920502485465589</v>
      </c>
      <c r="N695">
        <f t="shared" si="119"/>
        <v>29.254775638517682</v>
      </c>
      <c r="O695">
        <f t="shared" si="120"/>
        <v>1</v>
      </c>
    </row>
    <row r="696" spans="1:15" x14ac:dyDescent="0.25">
      <c r="A696">
        <v>1</v>
      </c>
      <c r="B696">
        <v>64</v>
      </c>
      <c r="C696">
        <v>1.07</v>
      </c>
      <c r="D696">
        <f t="shared" si="110"/>
        <v>0.9</v>
      </c>
      <c r="E696">
        <f t="shared" si="111"/>
        <v>-0.30199999999999999</v>
      </c>
      <c r="F696">
        <f t="shared" si="112"/>
        <v>1</v>
      </c>
      <c r="G696">
        <f t="shared" si="113"/>
        <v>1.1888888888888889</v>
      </c>
      <c r="H696">
        <f t="shared" si="114"/>
        <v>1</v>
      </c>
      <c r="I696">
        <f t="shared" si="115"/>
        <v>1.1888888888888889</v>
      </c>
      <c r="J696">
        <f t="shared" si="116"/>
        <v>0.67163839357349631</v>
      </c>
      <c r="K696">
        <v>142</v>
      </c>
      <c r="L696">
        <f t="shared" si="117"/>
        <v>1</v>
      </c>
      <c r="M696">
        <f t="shared" si="118"/>
        <v>0.81251329896281077</v>
      </c>
      <c r="N696">
        <f t="shared" si="119"/>
        <v>77.491548015892747</v>
      </c>
      <c r="O696">
        <f t="shared" si="120"/>
        <v>0</v>
      </c>
    </row>
    <row r="697" spans="1:15" x14ac:dyDescent="0.25">
      <c r="A697">
        <v>2</v>
      </c>
      <c r="B697">
        <v>40</v>
      </c>
      <c r="C697">
        <v>0.73</v>
      </c>
      <c r="D697">
        <f t="shared" si="110"/>
        <v>0.7</v>
      </c>
      <c r="E697">
        <f t="shared" si="111"/>
        <v>-0.24099999999999999</v>
      </c>
      <c r="F697">
        <f t="shared" si="112"/>
        <v>1.012</v>
      </c>
      <c r="G697">
        <f t="shared" si="113"/>
        <v>1.0428571428571429</v>
      </c>
      <c r="H697">
        <f t="shared" si="114"/>
        <v>1</v>
      </c>
      <c r="I697">
        <f t="shared" si="115"/>
        <v>1.0428571428571429</v>
      </c>
      <c r="J697">
        <f t="shared" si="116"/>
        <v>0.77975774368700557</v>
      </c>
      <c r="K697">
        <v>142</v>
      </c>
      <c r="L697">
        <f t="shared" si="117"/>
        <v>1</v>
      </c>
      <c r="M697">
        <f t="shared" si="118"/>
        <v>0.95088985919804414</v>
      </c>
      <c r="N697">
        <f t="shared" si="119"/>
        <v>106.55130401444293</v>
      </c>
      <c r="O697">
        <f t="shared" si="120"/>
        <v>0</v>
      </c>
    </row>
    <row r="698" spans="1:15" x14ac:dyDescent="0.25">
      <c r="A698">
        <v>1</v>
      </c>
      <c r="B698">
        <v>52</v>
      </c>
      <c r="C698">
        <v>1.08</v>
      </c>
      <c r="D698">
        <f t="shared" si="110"/>
        <v>0.9</v>
      </c>
      <c r="E698">
        <f t="shared" si="111"/>
        <v>-0.30199999999999999</v>
      </c>
      <c r="F698">
        <f t="shared" si="112"/>
        <v>1</v>
      </c>
      <c r="G698">
        <f t="shared" si="113"/>
        <v>1.2</v>
      </c>
      <c r="H698">
        <f t="shared" si="114"/>
        <v>1</v>
      </c>
      <c r="I698">
        <f t="shared" si="115"/>
        <v>1.2</v>
      </c>
      <c r="J698">
        <f t="shared" si="116"/>
        <v>0.72368172448006074</v>
      </c>
      <c r="K698">
        <v>142</v>
      </c>
      <c r="L698">
        <f t="shared" si="117"/>
        <v>1</v>
      </c>
      <c r="M698">
        <f t="shared" si="118"/>
        <v>0.80349375333552275</v>
      </c>
      <c r="N698">
        <f t="shared" si="119"/>
        <v>82.569271793238698</v>
      </c>
      <c r="O698">
        <f t="shared" si="120"/>
        <v>0</v>
      </c>
    </row>
    <row r="699" spans="1:15" x14ac:dyDescent="0.25">
      <c r="A699">
        <v>2</v>
      </c>
      <c r="B699">
        <v>40</v>
      </c>
      <c r="C699">
        <v>0.68</v>
      </c>
      <c r="D699">
        <f t="shared" si="110"/>
        <v>0.7</v>
      </c>
      <c r="E699">
        <f t="shared" si="111"/>
        <v>-0.24099999999999999</v>
      </c>
      <c r="F699">
        <f t="shared" si="112"/>
        <v>1.012</v>
      </c>
      <c r="G699">
        <f t="shared" si="113"/>
        <v>0.97142857142857153</v>
      </c>
      <c r="H699">
        <f t="shared" si="114"/>
        <v>0.97142857142857153</v>
      </c>
      <c r="I699">
        <f t="shared" si="115"/>
        <v>1</v>
      </c>
      <c r="J699">
        <f t="shared" si="116"/>
        <v>0.77975774368700557</v>
      </c>
      <c r="K699">
        <v>142</v>
      </c>
      <c r="L699">
        <f t="shared" si="117"/>
        <v>1.0070104553828561</v>
      </c>
      <c r="M699">
        <f t="shared" si="118"/>
        <v>1</v>
      </c>
      <c r="N699">
        <f t="shared" si="119"/>
        <v>112.83985851706727</v>
      </c>
      <c r="O699">
        <f t="shared" si="120"/>
        <v>0</v>
      </c>
    </row>
    <row r="700" spans="1:15" x14ac:dyDescent="0.25">
      <c r="A700">
        <v>2</v>
      </c>
      <c r="B700">
        <v>18</v>
      </c>
      <c r="C700">
        <v>0.76</v>
      </c>
      <c r="D700">
        <f t="shared" si="110"/>
        <v>0.7</v>
      </c>
      <c r="E700">
        <f t="shared" si="111"/>
        <v>-0.24099999999999999</v>
      </c>
      <c r="F700">
        <f t="shared" si="112"/>
        <v>1.012</v>
      </c>
      <c r="G700">
        <f t="shared" si="113"/>
        <v>1.0857142857142859</v>
      </c>
      <c r="H700">
        <f t="shared" si="114"/>
        <v>1</v>
      </c>
      <c r="I700">
        <f t="shared" si="115"/>
        <v>1.0857142857142859</v>
      </c>
      <c r="J700">
        <f t="shared" si="116"/>
        <v>0.89409128845988206</v>
      </c>
      <c r="K700">
        <v>142</v>
      </c>
      <c r="L700">
        <f t="shared" si="117"/>
        <v>1</v>
      </c>
      <c r="M700">
        <f t="shared" si="118"/>
        <v>0.90602741149430666</v>
      </c>
      <c r="N700">
        <f t="shared" si="119"/>
        <v>116.41047398424597</v>
      </c>
      <c r="O700">
        <f t="shared" si="120"/>
        <v>0</v>
      </c>
    </row>
    <row r="701" spans="1:15" x14ac:dyDescent="0.25">
      <c r="A701">
        <v>2</v>
      </c>
      <c r="B701">
        <v>31</v>
      </c>
      <c r="C701">
        <v>0.79</v>
      </c>
      <c r="D701">
        <f t="shared" si="110"/>
        <v>0.7</v>
      </c>
      <c r="E701">
        <f t="shared" si="111"/>
        <v>-0.24099999999999999</v>
      </c>
      <c r="F701">
        <f t="shared" si="112"/>
        <v>1.012</v>
      </c>
      <c r="G701">
        <f t="shared" si="113"/>
        <v>1.1285714285714288</v>
      </c>
      <c r="H701">
        <f t="shared" si="114"/>
        <v>1</v>
      </c>
      <c r="I701">
        <f t="shared" si="115"/>
        <v>1.1285714285714288</v>
      </c>
      <c r="J701">
        <f t="shared" si="116"/>
        <v>0.82464829368262194</v>
      </c>
      <c r="K701">
        <v>142</v>
      </c>
      <c r="L701">
        <f t="shared" si="117"/>
        <v>1</v>
      </c>
      <c r="M701">
        <f t="shared" si="118"/>
        <v>0.86489848916673429</v>
      </c>
      <c r="N701">
        <f t="shared" si="119"/>
        <v>102.49501894446681</v>
      </c>
      <c r="O701">
        <f t="shared" si="120"/>
        <v>0</v>
      </c>
    </row>
    <row r="702" spans="1:15" x14ac:dyDescent="0.25">
      <c r="A702">
        <v>2</v>
      </c>
      <c r="B702">
        <v>53</v>
      </c>
      <c r="C702">
        <v>0.97</v>
      </c>
      <c r="D702">
        <f t="shared" si="110"/>
        <v>0.7</v>
      </c>
      <c r="E702">
        <f t="shared" si="111"/>
        <v>-0.24099999999999999</v>
      </c>
      <c r="F702">
        <f t="shared" si="112"/>
        <v>1.012</v>
      </c>
      <c r="G702">
        <f t="shared" si="113"/>
        <v>1.3857142857142857</v>
      </c>
      <c r="H702">
        <f t="shared" si="114"/>
        <v>1</v>
      </c>
      <c r="I702">
        <f t="shared" si="115"/>
        <v>1.3857142857142857</v>
      </c>
      <c r="J702">
        <f t="shared" si="116"/>
        <v>0.71919489778828427</v>
      </c>
      <c r="K702">
        <v>142</v>
      </c>
      <c r="L702">
        <f t="shared" si="117"/>
        <v>1</v>
      </c>
      <c r="M702">
        <f t="shared" si="118"/>
        <v>0.67606984738360243</v>
      </c>
      <c r="N702">
        <f t="shared" si="119"/>
        <v>69.872618917801006</v>
      </c>
      <c r="O702">
        <f t="shared" si="120"/>
        <v>0</v>
      </c>
    </row>
    <row r="703" spans="1:15" x14ac:dyDescent="0.25">
      <c r="A703">
        <v>1</v>
      </c>
      <c r="B703">
        <v>55</v>
      </c>
      <c r="C703">
        <v>0.79</v>
      </c>
      <c r="D703">
        <f t="shared" si="110"/>
        <v>0.9</v>
      </c>
      <c r="E703">
        <f t="shared" si="111"/>
        <v>-0.30199999999999999</v>
      </c>
      <c r="F703">
        <f t="shared" si="112"/>
        <v>1</v>
      </c>
      <c r="G703">
        <f t="shared" si="113"/>
        <v>0.87777777777777777</v>
      </c>
      <c r="H703">
        <f t="shared" si="114"/>
        <v>0.87777777777777777</v>
      </c>
      <c r="I703">
        <f t="shared" si="115"/>
        <v>1</v>
      </c>
      <c r="J703">
        <f t="shared" si="116"/>
        <v>0.71030452690758061</v>
      </c>
      <c r="K703">
        <v>142</v>
      </c>
      <c r="L703">
        <f t="shared" si="117"/>
        <v>1.0401545095514391</v>
      </c>
      <c r="M703">
        <f t="shared" si="118"/>
        <v>1</v>
      </c>
      <c r="N703">
        <f t="shared" si="119"/>
        <v>104.91335686811645</v>
      </c>
      <c r="O703">
        <f t="shared" si="120"/>
        <v>0</v>
      </c>
    </row>
    <row r="704" spans="1:15" x14ac:dyDescent="0.25">
      <c r="A704">
        <v>2</v>
      </c>
      <c r="B704">
        <v>45</v>
      </c>
      <c r="C704">
        <v>0.75</v>
      </c>
      <c r="D704">
        <f t="shared" si="110"/>
        <v>0.7</v>
      </c>
      <c r="E704">
        <f t="shared" si="111"/>
        <v>-0.24099999999999999</v>
      </c>
      <c r="F704">
        <f t="shared" si="112"/>
        <v>1.012</v>
      </c>
      <c r="G704">
        <f t="shared" si="113"/>
        <v>1.0714285714285714</v>
      </c>
      <c r="H704">
        <f t="shared" si="114"/>
        <v>1</v>
      </c>
      <c r="I704">
        <f t="shared" si="115"/>
        <v>1.0714285714285714</v>
      </c>
      <c r="J704">
        <f t="shared" si="116"/>
        <v>0.75588313988218381</v>
      </c>
      <c r="K704">
        <v>142</v>
      </c>
      <c r="L704">
        <f t="shared" si="117"/>
        <v>1</v>
      </c>
      <c r="M704">
        <f t="shared" si="118"/>
        <v>0.9205431103484274</v>
      </c>
      <c r="N704">
        <f t="shared" si="119"/>
        <v>99.992550784252117</v>
      </c>
      <c r="O704">
        <f t="shared" si="120"/>
        <v>0</v>
      </c>
    </row>
    <row r="705" spans="1:15" x14ac:dyDescent="0.25">
      <c r="A705">
        <v>1</v>
      </c>
      <c r="B705">
        <v>30</v>
      </c>
      <c r="C705">
        <v>0.82</v>
      </c>
      <c r="D705">
        <f t="shared" si="110"/>
        <v>0.9</v>
      </c>
      <c r="E705">
        <f t="shared" si="111"/>
        <v>-0.30199999999999999</v>
      </c>
      <c r="F705">
        <f t="shared" si="112"/>
        <v>1</v>
      </c>
      <c r="G705">
        <f t="shared" si="113"/>
        <v>0.91111111111111098</v>
      </c>
      <c r="H705">
        <f t="shared" si="114"/>
        <v>0.91111111111111098</v>
      </c>
      <c r="I705">
        <f t="shared" si="115"/>
        <v>1</v>
      </c>
      <c r="J705">
        <f t="shared" si="116"/>
        <v>0.82979301034677189</v>
      </c>
      <c r="K705">
        <v>142</v>
      </c>
      <c r="L705">
        <f t="shared" si="117"/>
        <v>1.02851221624078</v>
      </c>
      <c r="M705">
        <f t="shared" si="118"/>
        <v>1</v>
      </c>
      <c r="N705">
        <f t="shared" si="119"/>
        <v>121.19021922918711</v>
      </c>
      <c r="O705">
        <f t="shared" si="120"/>
        <v>0</v>
      </c>
    </row>
    <row r="706" spans="1:15" x14ac:dyDescent="0.25">
      <c r="A706">
        <v>1</v>
      </c>
      <c r="B706">
        <v>27</v>
      </c>
      <c r="C706">
        <v>1.05</v>
      </c>
      <c r="D706">
        <f t="shared" si="110"/>
        <v>0.9</v>
      </c>
      <c r="E706">
        <f t="shared" si="111"/>
        <v>-0.30199999999999999</v>
      </c>
      <c r="F706">
        <f t="shared" si="112"/>
        <v>1</v>
      </c>
      <c r="G706">
        <f t="shared" si="113"/>
        <v>1.1666666666666667</v>
      </c>
      <c r="H706">
        <f t="shared" si="114"/>
        <v>1</v>
      </c>
      <c r="I706">
        <f t="shared" si="115"/>
        <v>1.1666666666666667</v>
      </c>
      <c r="J706">
        <f t="shared" si="116"/>
        <v>0.84542053998113698</v>
      </c>
      <c r="K706">
        <v>142</v>
      </c>
      <c r="L706">
        <f t="shared" si="117"/>
        <v>1</v>
      </c>
      <c r="M706">
        <f t="shared" si="118"/>
        <v>0.83112022808192487</v>
      </c>
      <c r="N706">
        <f t="shared" si="119"/>
        <v>99.77574790602587</v>
      </c>
      <c r="O706">
        <f t="shared" si="120"/>
        <v>0</v>
      </c>
    </row>
    <row r="707" spans="1:15" x14ac:dyDescent="0.25">
      <c r="A707">
        <v>2</v>
      </c>
      <c r="B707">
        <v>65</v>
      </c>
      <c r="C707">
        <v>0.93</v>
      </c>
      <c r="D707">
        <f t="shared" ref="D707:D770" si="121">IF(A707=2,0.7,0.9)</f>
        <v>0.7</v>
      </c>
      <c r="E707">
        <f t="shared" ref="E707:E770" si="122">IF(A707=2,-0.241,-0.302)</f>
        <v>-0.24099999999999999</v>
      </c>
      <c r="F707">
        <f t="shared" ref="F707:F770" si="123">IF(A707=2,1.012,1)</f>
        <v>1.012</v>
      </c>
      <c r="G707">
        <f t="shared" ref="G707:G770" si="124">C707/D707</f>
        <v>1.3285714285714287</v>
      </c>
      <c r="H707">
        <f t="shared" ref="H707:H770" si="125">MIN(G707,1)</f>
        <v>1</v>
      </c>
      <c r="I707">
        <f t="shared" ref="I707:I770" si="126">MAX(G707,1)</f>
        <v>1.3285714285714287</v>
      </c>
      <c r="J707">
        <f t="shared" ref="J707:J770" si="127">0.9938^B707</f>
        <v>0.66747423553334062</v>
      </c>
      <c r="K707">
        <v>142</v>
      </c>
      <c r="L707">
        <f t="shared" ref="L707:L770" si="128">H707^E707</f>
        <v>1</v>
      </c>
      <c r="M707">
        <f t="shared" ref="M707:M770" si="129">I707^(-1.2)</f>
        <v>0.71111216757121432</v>
      </c>
      <c r="N707">
        <f t="shared" ref="N707:N770" si="130">K707*J707*M707*L707*F707</f>
        <v>68.20896714271295</v>
      </c>
      <c r="O707">
        <f t="shared" ref="O707:O770" si="131">IF(N707&lt;60,1,0)</f>
        <v>0</v>
      </c>
    </row>
    <row r="708" spans="1:15" x14ac:dyDescent="0.25">
      <c r="A708">
        <v>2</v>
      </c>
      <c r="B708">
        <v>45</v>
      </c>
      <c r="C708">
        <v>0.82</v>
      </c>
      <c r="D708">
        <f t="shared" si="121"/>
        <v>0.7</v>
      </c>
      <c r="E708">
        <f t="shared" si="122"/>
        <v>-0.24099999999999999</v>
      </c>
      <c r="F708">
        <f t="shared" si="123"/>
        <v>1.012</v>
      </c>
      <c r="G708">
        <f t="shared" si="124"/>
        <v>1.1714285714285715</v>
      </c>
      <c r="H708">
        <f t="shared" si="125"/>
        <v>1</v>
      </c>
      <c r="I708">
        <f t="shared" si="126"/>
        <v>1.1714285714285715</v>
      </c>
      <c r="J708">
        <f t="shared" si="127"/>
        <v>0.75588313988218381</v>
      </c>
      <c r="K708">
        <v>142</v>
      </c>
      <c r="L708">
        <f t="shared" si="128"/>
        <v>1</v>
      </c>
      <c r="M708">
        <f t="shared" si="129"/>
        <v>0.82706763292376839</v>
      </c>
      <c r="N708">
        <f t="shared" si="130"/>
        <v>89.838923736921743</v>
      </c>
      <c r="O708">
        <f t="shared" si="131"/>
        <v>0</v>
      </c>
    </row>
    <row r="709" spans="1:15" x14ac:dyDescent="0.25">
      <c r="A709">
        <v>1</v>
      </c>
      <c r="B709">
        <v>65</v>
      </c>
      <c r="C709">
        <v>1.08</v>
      </c>
      <c r="D709">
        <f t="shared" si="121"/>
        <v>0.9</v>
      </c>
      <c r="E709">
        <f t="shared" si="122"/>
        <v>-0.30199999999999999</v>
      </c>
      <c r="F709">
        <f t="shared" si="123"/>
        <v>1</v>
      </c>
      <c r="G709">
        <f t="shared" si="124"/>
        <v>1.2</v>
      </c>
      <c r="H709">
        <f t="shared" si="125"/>
        <v>1</v>
      </c>
      <c r="I709">
        <f t="shared" si="126"/>
        <v>1.2</v>
      </c>
      <c r="J709">
        <f t="shared" si="127"/>
        <v>0.66747423553334062</v>
      </c>
      <c r="K709">
        <v>142</v>
      </c>
      <c r="L709">
        <f t="shared" si="128"/>
        <v>1</v>
      </c>
      <c r="M709">
        <f t="shared" si="129"/>
        <v>0.80349375333552275</v>
      </c>
      <c r="N709">
        <f t="shared" si="130"/>
        <v>76.156215784408857</v>
      </c>
      <c r="O709">
        <f t="shared" si="131"/>
        <v>0</v>
      </c>
    </row>
    <row r="710" spans="1:15" x14ac:dyDescent="0.25">
      <c r="A710">
        <v>2</v>
      </c>
      <c r="B710">
        <v>51</v>
      </c>
      <c r="C710">
        <v>0.9</v>
      </c>
      <c r="D710">
        <f t="shared" si="121"/>
        <v>0.7</v>
      </c>
      <c r="E710">
        <f t="shared" si="122"/>
        <v>-0.24099999999999999</v>
      </c>
      <c r="F710">
        <f t="shared" si="123"/>
        <v>1.012</v>
      </c>
      <c r="G710">
        <f t="shared" si="124"/>
        <v>1.2857142857142858</v>
      </c>
      <c r="H710">
        <f t="shared" si="125"/>
        <v>1</v>
      </c>
      <c r="I710">
        <f t="shared" si="126"/>
        <v>1.2857142857142858</v>
      </c>
      <c r="J710">
        <f t="shared" si="127"/>
        <v>0.72819654304695192</v>
      </c>
      <c r="K710">
        <v>142</v>
      </c>
      <c r="L710">
        <f t="shared" si="128"/>
        <v>1</v>
      </c>
      <c r="M710">
        <f t="shared" si="129"/>
        <v>0.73965063884101412</v>
      </c>
      <c r="N710">
        <f t="shared" si="130"/>
        <v>77.40056064304855</v>
      </c>
      <c r="O710">
        <f t="shared" si="131"/>
        <v>0</v>
      </c>
    </row>
    <row r="711" spans="1:15" x14ac:dyDescent="0.25">
      <c r="A711">
        <v>1</v>
      </c>
      <c r="B711">
        <v>64</v>
      </c>
      <c r="C711">
        <v>1.33</v>
      </c>
      <c r="D711">
        <f t="shared" si="121"/>
        <v>0.9</v>
      </c>
      <c r="E711">
        <f t="shared" si="122"/>
        <v>-0.30199999999999999</v>
      </c>
      <c r="F711">
        <f t="shared" si="123"/>
        <v>1</v>
      </c>
      <c r="G711">
        <f t="shared" si="124"/>
        <v>1.4777777777777779</v>
      </c>
      <c r="H711">
        <f t="shared" si="125"/>
        <v>1</v>
      </c>
      <c r="I711">
        <f t="shared" si="126"/>
        <v>1.4777777777777779</v>
      </c>
      <c r="J711">
        <f t="shared" si="127"/>
        <v>0.67163839357349631</v>
      </c>
      <c r="K711">
        <v>142</v>
      </c>
      <c r="L711">
        <f t="shared" si="128"/>
        <v>1</v>
      </c>
      <c r="M711">
        <f t="shared" si="129"/>
        <v>0.62584824996207311</v>
      </c>
      <c r="N711">
        <f t="shared" si="130"/>
        <v>59.68880727799413</v>
      </c>
      <c r="O711">
        <f t="shared" si="131"/>
        <v>1</v>
      </c>
    </row>
    <row r="712" spans="1:15" x14ac:dyDescent="0.25">
      <c r="A712">
        <v>2</v>
      </c>
      <c r="B712">
        <v>65</v>
      </c>
      <c r="C712">
        <v>2.04</v>
      </c>
      <c r="D712">
        <f t="shared" si="121"/>
        <v>0.7</v>
      </c>
      <c r="E712">
        <f t="shared" si="122"/>
        <v>-0.24099999999999999</v>
      </c>
      <c r="F712">
        <f t="shared" si="123"/>
        <v>1.012</v>
      </c>
      <c r="G712">
        <f t="shared" si="124"/>
        <v>2.9142857142857146</v>
      </c>
      <c r="H712">
        <f t="shared" si="125"/>
        <v>1</v>
      </c>
      <c r="I712">
        <f t="shared" si="126"/>
        <v>2.9142857142857146</v>
      </c>
      <c r="J712">
        <f t="shared" si="127"/>
        <v>0.66747423553334062</v>
      </c>
      <c r="K712">
        <v>142</v>
      </c>
      <c r="L712">
        <f t="shared" si="128"/>
        <v>1</v>
      </c>
      <c r="M712">
        <f t="shared" si="129"/>
        <v>0.27705210046667905</v>
      </c>
      <c r="N712">
        <f t="shared" si="130"/>
        <v>26.574482169381291</v>
      </c>
      <c r="O712">
        <f t="shared" si="131"/>
        <v>1</v>
      </c>
    </row>
    <row r="713" spans="1:15" x14ac:dyDescent="0.25">
      <c r="A713">
        <v>2</v>
      </c>
      <c r="B713">
        <v>42</v>
      </c>
      <c r="C713">
        <v>0.72</v>
      </c>
      <c r="D713">
        <f t="shared" si="121"/>
        <v>0.7</v>
      </c>
      <c r="E713">
        <f t="shared" si="122"/>
        <v>-0.24099999999999999</v>
      </c>
      <c r="F713">
        <f t="shared" si="123"/>
        <v>1.012</v>
      </c>
      <c r="G713">
        <f t="shared" si="124"/>
        <v>1.0285714285714287</v>
      </c>
      <c r="H713">
        <f t="shared" si="125"/>
        <v>1</v>
      </c>
      <c r="I713">
        <f t="shared" si="126"/>
        <v>1.0285714285714287</v>
      </c>
      <c r="J713">
        <f t="shared" si="127"/>
        <v>0.77011872155295402</v>
      </c>
      <c r="K713">
        <v>142</v>
      </c>
      <c r="L713">
        <f t="shared" si="128"/>
        <v>1</v>
      </c>
      <c r="M713">
        <f t="shared" si="129"/>
        <v>0.96675995383945934</v>
      </c>
      <c r="N713">
        <f t="shared" si="130"/>
        <v>106.99049341456794</v>
      </c>
      <c r="O713">
        <f t="shared" si="131"/>
        <v>0</v>
      </c>
    </row>
    <row r="714" spans="1:15" x14ac:dyDescent="0.25">
      <c r="A714">
        <v>2</v>
      </c>
      <c r="B714">
        <v>66</v>
      </c>
      <c r="C714">
        <v>0.93</v>
      </c>
      <c r="D714">
        <f t="shared" si="121"/>
        <v>0.7</v>
      </c>
      <c r="E714">
        <f t="shared" si="122"/>
        <v>-0.24099999999999999</v>
      </c>
      <c r="F714">
        <f t="shared" si="123"/>
        <v>1.012</v>
      </c>
      <c r="G714">
        <f t="shared" si="124"/>
        <v>1.3285714285714287</v>
      </c>
      <c r="H714">
        <f t="shared" si="125"/>
        <v>1</v>
      </c>
      <c r="I714">
        <f t="shared" si="126"/>
        <v>1.3285714285714287</v>
      </c>
      <c r="J714">
        <f t="shared" si="127"/>
        <v>0.66333589527303394</v>
      </c>
      <c r="K714">
        <v>142</v>
      </c>
      <c r="L714">
        <f t="shared" si="128"/>
        <v>1</v>
      </c>
      <c r="M714">
        <f t="shared" si="129"/>
        <v>0.71111216757121432</v>
      </c>
      <c r="N714">
        <f t="shared" si="130"/>
        <v>67.786071546428133</v>
      </c>
      <c r="O714">
        <f t="shared" si="131"/>
        <v>0</v>
      </c>
    </row>
    <row r="715" spans="1:15" x14ac:dyDescent="0.25">
      <c r="A715">
        <v>2</v>
      </c>
      <c r="B715">
        <v>53</v>
      </c>
      <c r="C715">
        <v>0.8</v>
      </c>
      <c r="D715">
        <f t="shared" si="121"/>
        <v>0.7</v>
      </c>
      <c r="E715">
        <f t="shared" si="122"/>
        <v>-0.24099999999999999</v>
      </c>
      <c r="F715">
        <f t="shared" si="123"/>
        <v>1.012</v>
      </c>
      <c r="G715">
        <f t="shared" si="124"/>
        <v>1.142857142857143</v>
      </c>
      <c r="H715">
        <f t="shared" si="125"/>
        <v>1</v>
      </c>
      <c r="I715">
        <f t="shared" si="126"/>
        <v>1.142857142857143</v>
      </c>
      <c r="J715">
        <f t="shared" si="127"/>
        <v>0.71919489778828427</v>
      </c>
      <c r="K715">
        <v>142</v>
      </c>
      <c r="L715">
        <f t="shared" si="128"/>
        <v>1</v>
      </c>
      <c r="M715">
        <f t="shared" si="129"/>
        <v>0.8519412830382721</v>
      </c>
      <c r="N715">
        <f t="shared" si="130"/>
        <v>88.049139952694517</v>
      </c>
      <c r="O715">
        <f t="shared" si="131"/>
        <v>0</v>
      </c>
    </row>
    <row r="716" spans="1:15" x14ac:dyDescent="0.25">
      <c r="A716">
        <v>1</v>
      </c>
      <c r="B716">
        <v>62</v>
      </c>
      <c r="C716">
        <v>0.89</v>
      </c>
      <c r="D716">
        <f t="shared" si="121"/>
        <v>0.9</v>
      </c>
      <c r="E716">
        <f t="shared" si="122"/>
        <v>-0.30199999999999999</v>
      </c>
      <c r="F716">
        <f t="shared" si="123"/>
        <v>1</v>
      </c>
      <c r="G716">
        <f t="shared" si="124"/>
        <v>0.98888888888888893</v>
      </c>
      <c r="H716">
        <f t="shared" si="125"/>
        <v>0.98888888888888893</v>
      </c>
      <c r="I716">
        <f t="shared" si="126"/>
        <v>1</v>
      </c>
      <c r="J716">
        <f t="shared" si="127"/>
        <v>0.68004480827365976</v>
      </c>
      <c r="K716">
        <v>142</v>
      </c>
      <c r="L716">
        <f t="shared" si="128"/>
        <v>1.0033800362638439</v>
      </c>
      <c r="M716">
        <f t="shared" si="129"/>
        <v>1</v>
      </c>
      <c r="N716">
        <f t="shared" si="130"/>
        <v>96.892760582906206</v>
      </c>
      <c r="O716">
        <f t="shared" si="131"/>
        <v>0</v>
      </c>
    </row>
    <row r="717" spans="1:15" x14ac:dyDescent="0.25">
      <c r="A717">
        <v>1</v>
      </c>
      <c r="B717">
        <v>52</v>
      </c>
      <c r="C717">
        <v>1.23</v>
      </c>
      <c r="D717">
        <f t="shared" si="121"/>
        <v>0.9</v>
      </c>
      <c r="E717">
        <f t="shared" si="122"/>
        <v>-0.30199999999999999</v>
      </c>
      <c r="F717">
        <f t="shared" si="123"/>
        <v>1</v>
      </c>
      <c r="G717">
        <f t="shared" si="124"/>
        <v>1.3666666666666667</v>
      </c>
      <c r="H717">
        <f t="shared" si="125"/>
        <v>1</v>
      </c>
      <c r="I717">
        <f t="shared" si="126"/>
        <v>1.3666666666666667</v>
      </c>
      <c r="J717">
        <f t="shared" si="127"/>
        <v>0.72368172448006074</v>
      </c>
      <c r="K717">
        <v>142</v>
      </c>
      <c r="L717">
        <f t="shared" si="128"/>
        <v>1</v>
      </c>
      <c r="M717">
        <f t="shared" si="129"/>
        <v>0.68739263971478026</v>
      </c>
      <c r="N717">
        <f t="shared" si="130"/>
        <v>70.638395708324452</v>
      </c>
      <c r="O717">
        <f t="shared" si="131"/>
        <v>0</v>
      </c>
    </row>
    <row r="718" spans="1:15" x14ac:dyDescent="0.25">
      <c r="A718">
        <v>2</v>
      </c>
      <c r="B718">
        <v>63</v>
      </c>
      <c r="C718">
        <v>0.99</v>
      </c>
      <c r="D718">
        <f t="shared" si="121"/>
        <v>0.7</v>
      </c>
      <c r="E718">
        <f t="shared" si="122"/>
        <v>-0.24099999999999999</v>
      </c>
      <c r="F718">
        <f t="shared" si="123"/>
        <v>1.012</v>
      </c>
      <c r="G718">
        <f t="shared" si="124"/>
        <v>1.4142857142857144</v>
      </c>
      <c r="H718">
        <f t="shared" si="125"/>
        <v>1</v>
      </c>
      <c r="I718">
        <f t="shared" si="126"/>
        <v>1.4142857142857144</v>
      </c>
      <c r="J718">
        <f t="shared" si="127"/>
        <v>0.67582853046236302</v>
      </c>
      <c r="K718">
        <v>142</v>
      </c>
      <c r="L718">
        <f t="shared" si="128"/>
        <v>1</v>
      </c>
      <c r="M718">
        <f t="shared" si="129"/>
        <v>0.65971356558424199</v>
      </c>
      <c r="N718">
        <f t="shared" si="130"/>
        <v>64.070895374035061</v>
      </c>
      <c r="O718">
        <f t="shared" si="131"/>
        <v>0</v>
      </c>
    </row>
    <row r="719" spans="1:15" x14ac:dyDescent="0.25">
      <c r="A719">
        <v>2</v>
      </c>
      <c r="B719">
        <v>65</v>
      </c>
      <c r="C719">
        <v>1.06</v>
      </c>
      <c r="D719">
        <f t="shared" si="121"/>
        <v>0.7</v>
      </c>
      <c r="E719">
        <f t="shared" si="122"/>
        <v>-0.24099999999999999</v>
      </c>
      <c r="F719">
        <f t="shared" si="123"/>
        <v>1.012</v>
      </c>
      <c r="G719">
        <f t="shared" si="124"/>
        <v>1.5142857142857145</v>
      </c>
      <c r="H719">
        <f t="shared" si="125"/>
        <v>1</v>
      </c>
      <c r="I719">
        <f t="shared" si="126"/>
        <v>1.5142857142857145</v>
      </c>
      <c r="J719">
        <f t="shared" si="127"/>
        <v>0.66747423553334062</v>
      </c>
      <c r="K719">
        <v>142</v>
      </c>
      <c r="L719">
        <f t="shared" si="128"/>
        <v>1</v>
      </c>
      <c r="M719">
        <f t="shared" si="129"/>
        <v>0.60778588463141348</v>
      </c>
      <c r="N719">
        <f t="shared" si="130"/>
        <v>58.298042594633493</v>
      </c>
      <c r="O719">
        <f t="shared" si="131"/>
        <v>1</v>
      </c>
    </row>
    <row r="720" spans="1:15" x14ac:dyDescent="0.25">
      <c r="A720">
        <v>2</v>
      </c>
      <c r="B720">
        <v>53</v>
      </c>
      <c r="C720">
        <v>0.82</v>
      </c>
      <c r="D720">
        <f t="shared" si="121"/>
        <v>0.7</v>
      </c>
      <c r="E720">
        <f t="shared" si="122"/>
        <v>-0.24099999999999999</v>
      </c>
      <c r="F720">
        <f t="shared" si="123"/>
        <v>1.012</v>
      </c>
      <c r="G720">
        <f t="shared" si="124"/>
        <v>1.1714285714285715</v>
      </c>
      <c r="H720">
        <f t="shared" si="125"/>
        <v>1</v>
      </c>
      <c r="I720">
        <f t="shared" si="126"/>
        <v>1.1714285714285715</v>
      </c>
      <c r="J720">
        <f t="shared" si="127"/>
        <v>0.71919489778828427</v>
      </c>
      <c r="K720">
        <v>142</v>
      </c>
      <c r="L720">
        <f t="shared" si="128"/>
        <v>1</v>
      </c>
      <c r="M720">
        <f t="shared" si="129"/>
        <v>0.82706763292376839</v>
      </c>
      <c r="N720">
        <f t="shared" si="130"/>
        <v>85.478418773113049</v>
      </c>
      <c r="O720">
        <f t="shared" si="131"/>
        <v>0</v>
      </c>
    </row>
    <row r="721" spans="1:15" x14ac:dyDescent="0.25">
      <c r="A721">
        <v>2</v>
      </c>
      <c r="B721">
        <v>47</v>
      </c>
      <c r="C721">
        <v>0.83</v>
      </c>
      <c r="D721">
        <f t="shared" si="121"/>
        <v>0.7</v>
      </c>
      <c r="E721">
        <f t="shared" si="122"/>
        <v>-0.24099999999999999</v>
      </c>
      <c r="F721">
        <f t="shared" si="123"/>
        <v>1.012</v>
      </c>
      <c r="G721">
        <f t="shared" si="124"/>
        <v>1.1857142857142857</v>
      </c>
      <c r="H721">
        <f t="shared" si="125"/>
        <v>1</v>
      </c>
      <c r="I721">
        <f t="shared" si="126"/>
        <v>1.1857142857142857</v>
      </c>
      <c r="J721">
        <f t="shared" si="127"/>
        <v>0.74653924509554193</v>
      </c>
      <c r="K721">
        <v>142</v>
      </c>
      <c r="L721">
        <f t="shared" si="128"/>
        <v>1</v>
      </c>
      <c r="M721">
        <f t="shared" si="129"/>
        <v>0.81512448188395958</v>
      </c>
      <c r="N721">
        <f t="shared" si="130"/>
        <v>87.447105177546703</v>
      </c>
      <c r="O721">
        <f t="shared" si="131"/>
        <v>0</v>
      </c>
    </row>
    <row r="722" spans="1:15" x14ac:dyDescent="0.25">
      <c r="A722">
        <v>2</v>
      </c>
      <c r="B722">
        <v>30</v>
      </c>
      <c r="C722">
        <v>0.98</v>
      </c>
      <c r="D722">
        <f t="shared" si="121"/>
        <v>0.7</v>
      </c>
      <c r="E722">
        <f t="shared" si="122"/>
        <v>-0.24099999999999999</v>
      </c>
      <c r="F722">
        <f t="shared" si="123"/>
        <v>1.012</v>
      </c>
      <c r="G722">
        <f t="shared" si="124"/>
        <v>1.4000000000000001</v>
      </c>
      <c r="H722">
        <f t="shared" si="125"/>
        <v>1</v>
      </c>
      <c r="I722">
        <f t="shared" si="126"/>
        <v>1.4000000000000001</v>
      </c>
      <c r="J722">
        <f t="shared" si="127"/>
        <v>0.82979301034677189</v>
      </c>
      <c r="K722">
        <v>142</v>
      </c>
      <c r="L722">
        <f t="shared" si="128"/>
        <v>1</v>
      </c>
      <c r="M722">
        <f t="shared" si="129"/>
        <v>0.66779991153462137</v>
      </c>
      <c r="N722">
        <f t="shared" si="130"/>
        <v>79.631516474958616</v>
      </c>
      <c r="O722">
        <f t="shared" si="131"/>
        <v>0</v>
      </c>
    </row>
    <row r="723" spans="1:15" x14ac:dyDescent="0.25">
      <c r="A723">
        <v>2</v>
      </c>
      <c r="B723">
        <v>65</v>
      </c>
      <c r="C723">
        <v>1.33</v>
      </c>
      <c r="D723">
        <f t="shared" si="121"/>
        <v>0.7</v>
      </c>
      <c r="E723">
        <f t="shared" si="122"/>
        <v>-0.24099999999999999</v>
      </c>
      <c r="F723">
        <f t="shared" si="123"/>
        <v>1.012</v>
      </c>
      <c r="G723">
        <f t="shared" si="124"/>
        <v>1.9000000000000001</v>
      </c>
      <c r="H723">
        <f t="shared" si="125"/>
        <v>1</v>
      </c>
      <c r="I723">
        <f t="shared" si="126"/>
        <v>1.9000000000000001</v>
      </c>
      <c r="J723">
        <f t="shared" si="127"/>
        <v>0.66747423553334062</v>
      </c>
      <c r="K723">
        <v>142</v>
      </c>
      <c r="L723">
        <f t="shared" si="128"/>
        <v>1</v>
      </c>
      <c r="M723">
        <f t="shared" si="129"/>
        <v>0.46290905790197817</v>
      </c>
      <c r="N723">
        <f t="shared" si="130"/>
        <v>44.401643173034586</v>
      </c>
      <c r="O723">
        <f t="shared" si="131"/>
        <v>1</v>
      </c>
    </row>
    <row r="724" spans="1:15" x14ac:dyDescent="0.25">
      <c r="A724">
        <v>2</v>
      </c>
      <c r="B724">
        <v>42</v>
      </c>
      <c r="C724">
        <v>1.1100000000000001</v>
      </c>
      <c r="D724">
        <f t="shared" si="121"/>
        <v>0.7</v>
      </c>
      <c r="E724">
        <f t="shared" si="122"/>
        <v>-0.24099999999999999</v>
      </c>
      <c r="F724">
        <f t="shared" si="123"/>
        <v>1.012</v>
      </c>
      <c r="G724">
        <f t="shared" si="124"/>
        <v>1.5857142857142859</v>
      </c>
      <c r="H724">
        <f t="shared" si="125"/>
        <v>1</v>
      </c>
      <c r="I724">
        <f t="shared" si="126"/>
        <v>1.5857142857142859</v>
      </c>
      <c r="J724">
        <f t="shared" si="127"/>
        <v>0.77011872155295402</v>
      </c>
      <c r="K724">
        <v>142</v>
      </c>
      <c r="L724">
        <f t="shared" si="128"/>
        <v>1</v>
      </c>
      <c r="M724">
        <f t="shared" si="129"/>
        <v>0.57508239596779676</v>
      </c>
      <c r="N724">
        <f t="shared" si="130"/>
        <v>63.643874629134608</v>
      </c>
      <c r="O724">
        <f t="shared" si="131"/>
        <v>0</v>
      </c>
    </row>
    <row r="725" spans="1:15" x14ac:dyDescent="0.25">
      <c r="A725">
        <v>1</v>
      </c>
      <c r="B725">
        <v>28</v>
      </c>
      <c r="C725">
        <v>1.31</v>
      </c>
      <c r="D725">
        <f t="shared" si="121"/>
        <v>0.9</v>
      </c>
      <c r="E725">
        <f t="shared" si="122"/>
        <v>-0.30199999999999999</v>
      </c>
      <c r="F725">
        <f t="shared" si="123"/>
        <v>1</v>
      </c>
      <c r="G725">
        <f t="shared" si="124"/>
        <v>1.4555555555555555</v>
      </c>
      <c r="H725">
        <f t="shared" si="125"/>
        <v>1</v>
      </c>
      <c r="I725">
        <f t="shared" si="126"/>
        <v>1.4555555555555555</v>
      </c>
      <c r="J725">
        <f t="shared" si="127"/>
        <v>0.84017893263325383</v>
      </c>
      <c r="K725">
        <v>142</v>
      </c>
      <c r="L725">
        <f t="shared" si="128"/>
        <v>1</v>
      </c>
      <c r="M725">
        <f t="shared" si="129"/>
        <v>0.637331606540811</v>
      </c>
      <c r="N725">
        <f t="shared" si="130"/>
        <v>76.037107626199159</v>
      </c>
      <c r="O725">
        <f t="shared" si="131"/>
        <v>0</v>
      </c>
    </row>
    <row r="726" spans="1:15" x14ac:dyDescent="0.25">
      <c r="A726">
        <v>2</v>
      </c>
      <c r="B726">
        <v>18</v>
      </c>
      <c r="C726">
        <v>0.62</v>
      </c>
      <c r="D726">
        <f t="shared" si="121"/>
        <v>0.7</v>
      </c>
      <c r="E726">
        <f t="shared" si="122"/>
        <v>-0.24099999999999999</v>
      </c>
      <c r="F726">
        <f t="shared" si="123"/>
        <v>1.012</v>
      </c>
      <c r="G726">
        <f t="shared" si="124"/>
        <v>0.88571428571428579</v>
      </c>
      <c r="H726">
        <f t="shared" si="125"/>
        <v>0.88571428571428579</v>
      </c>
      <c r="I726">
        <f t="shared" si="126"/>
        <v>1</v>
      </c>
      <c r="J726">
        <f t="shared" si="127"/>
        <v>0.89409128845988206</v>
      </c>
      <c r="K726">
        <v>142</v>
      </c>
      <c r="L726">
        <f t="shared" si="128"/>
        <v>1.0296798889789232</v>
      </c>
      <c r="M726">
        <f t="shared" si="129"/>
        <v>1</v>
      </c>
      <c r="N726">
        <f t="shared" si="130"/>
        <v>132.29790004961171</v>
      </c>
      <c r="O726">
        <f t="shared" si="131"/>
        <v>0</v>
      </c>
    </row>
    <row r="727" spans="1:15" x14ac:dyDescent="0.25">
      <c r="A727">
        <v>1</v>
      </c>
      <c r="B727">
        <v>44</v>
      </c>
      <c r="C727">
        <v>1.04</v>
      </c>
      <c r="D727">
        <f t="shared" si="121"/>
        <v>0.9</v>
      </c>
      <c r="E727">
        <f t="shared" si="122"/>
        <v>-0.30199999999999999</v>
      </c>
      <c r="F727">
        <f t="shared" si="123"/>
        <v>1</v>
      </c>
      <c r="G727">
        <f t="shared" si="124"/>
        <v>1.1555555555555557</v>
      </c>
      <c r="H727">
        <f t="shared" si="125"/>
        <v>1</v>
      </c>
      <c r="I727">
        <f t="shared" si="126"/>
        <v>1.1555555555555557</v>
      </c>
      <c r="J727">
        <f t="shared" si="127"/>
        <v>0.76059885276935391</v>
      </c>
      <c r="K727">
        <v>142</v>
      </c>
      <c r="L727">
        <f t="shared" si="128"/>
        <v>1</v>
      </c>
      <c r="M727">
        <f t="shared" si="129"/>
        <v>0.84071927433407834</v>
      </c>
      <c r="N727">
        <f t="shared" si="130"/>
        <v>90.801916409460887</v>
      </c>
      <c r="O727">
        <f t="shared" si="131"/>
        <v>0</v>
      </c>
    </row>
    <row r="728" spans="1:15" x14ac:dyDescent="0.25">
      <c r="A728">
        <v>2</v>
      </c>
      <c r="B728">
        <v>31</v>
      </c>
      <c r="C728">
        <v>1.1100000000000001</v>
      </c>
      <c r="D728">
        <f t="shared" si="121"/>
        <v>0.7</v>
      </c>
      <c r="E728">
        <f t="shared" si="122"/>
        <v>-0.24099999999999999</v>
      </c>
      <c r="F728">
        <f t="shared" si="123"/>
        <v>1.012</v>
      </c>
      <c r="G728">
        <f t="shared" si="124"/>
        <v>1.5857142857142859</v>
      </c>
      <c r="H728">
        <f t="shared" si="125"/>
        <v>1</v>
      </c>
      <c r="I728">
        <f t="shared" si="126"/>
        <v>1.5857142857142859</v>
      </c>
      <c r="J728">
        <f t="shared" si="127"/>
        <v>0.82464829368262194</v>
      </c>
      <c r="K728">
        <v>142</v>
      </c>
      <c r="L728">
        <f t="shared" si="128"/>
        <v>1</v>
      </c>
      <c r="M728">
        <f t="shared" si="129"/>
        <v>0.57508239596779676</v>
      </c>
      <c r="N728">
        <f t="shared" si="130"/>
        <v>68.150287932790803</v>
      </c>
      <c r="O728">
        <f t="shared" si="131"/>
        <v>0</v>
      </c>
    </row>
    <row r="729" spans="1:15" x14ac:dyDescent="0.25">
      <c r="A729">
        <v>2</v>
      </c>
      <c r="B729">
        <v>36</v>
      </c>
      <c r="C729">
        <v>0.69</v>
      </c>
      <c r="D729">
        <f t="shared" si="121"/>
        <v>0.7</v>
      </c>
      <c r="E729">
        <f t="shared" si="122"/>
        <v>-0.24099999999999999</v>
      </c>
      <c r="F729">
        <f t="shared" si="123"/>
        <v>1.012</v>
      </c>
      <c r="G729">
        <f t="shared" si="124"/>
        <v>0.98571428571428565</v>
      </c>
      <c r="H729">
        <f t="shared" si="125"/>
        <v>0.98571428571428565</v>
      </c>
      <c r="I729">
        <f t="shared" si="126"/>
        <v>1</v>
      </c>
      <c r="J729">
        <f t="shared" si="127"/>
        <v>0.79939923209985198</v>
      </c>
      <c r="K729">
        <v>142</v>
      </c>
      <c r="L729">
        <f t="shared" si="128"/>
        <v>1.0034737051038622</v>
      </c>
      <c r="M729">
        <f t="shared" si="129"/>
        <v>1</v>
      </c>
      <c r="N729">
        <f t="shared" si="130"/>
        <v>115.27591560975803</v>
      </c>
      <c r="O729">
        <f t="shared" si="131"/>
        <v>0</v>
      </c>
    </row>
    <row r="730" spans="1:15" x14ac:dyDescent="0.25">
      <c r="A730">
        <v>2</v>
      </c>
      <c r="B730">
        <v>43</v>
      </c>
      <c r="C730">
        <v>0.77</v>
      </c>
      <c r="D730">
        <f t="shared" si="121"/>
        <v>0.7</v>
      </c>
      <c r="E730">
        <f t="shared" si="122"/>
        <v>-0.24099999999999999</v>
      </c>
      <c r="F730">
        <f t="shared" si="123"/>
        <v>1.012</v>
      </c>
      <c r="G730">
        <f t="shared" si="124"/>
        <v>1.1000000000000001</v>
      </c>
      <c r="H730">
        <f t="shared" si="125"/>
        <v>1</v>
      </c>
      <c r="I730">
        <f t="shared" si="126"/>
        <v>1.1000000000000001</v>
      </c>
      <c r="J730">
        <f t="shared" si="127"/>
        <v>0.76534398547932569</v>
      </c>
      <c r="K730">
        <v>142</v>
      </c>
      <c r="L730">
        <f t="shared" si="128"/>
        <v>1</v>
      </c>
      <c r="M730">
        <f t="shared" si="129"/>
        <v>0.8919259052056947</v>
      </c>
      <c r="N730">
        <f t="shared" si="130"/>
        <v>98.096679776498405</v>
      </c>
      <c r="O730">
        <f t="shared" si="131"/>
        <v>0</v>
      </c>
    </row>
    <row r="731" spans="1:15" x14ac:dyDescent="0.25">
      <c r="A731">
        <v>2</v>
      </c>
      <c r="B731">
        <v>51</v>
      </c>
      <c r="C731">
        <v>0.79</v>
      </c>
      <c r="D731">
        <f t="shared" si="121"/>
        <v>0.7</v>
      </c>
      <c r="E731">
        <f t="shared" si="122"/>
        <v>-0.24099999999999999</v>
      </c>
      <c r="F731">
        <f t="shared" si="123"/>
        <v>1.012</v>
      </c>
      <c r="G731">
        <f t="shared" si="124"/>
        <v>1.1285714285714288</v>
      </c>
      <c r="H731">
        <f t="shared" si="125"/>
        <v>1</v>
      </c>
      <c r="I731">
        <f t="shared" si="126"/>
        <v>1.1285714285714288</v>
      </c>
      <c r="J731">
        <f t="shared" si="127"/>
        <v>0.72819654304695192</v>
      </c>
      <c r="K731">
        <v>142</v>
      </c>
      <c r="L731">
        <f t="shared" si="128"/>
        <v>1</v>
      </c>
      <c r="M731">
        <f t="shared" si="129"/>
        <v>0.86489848916673429</v>
      </c>
      <c r="N731">
        <f t="shared" si="130"/>
        <v>90.507091382665905</v>
      </c>
      <c r="O731">
        <f t="shared" si="131"/>
        <v>0</v>
      </c>
    </row>
    <row r="732" spans="1:15" x14ac:dyDescent="0.25">
      <c r="A732">
        <v>1</v>
      </c>
      <c r="B732">
        <v>46</v>
      </c>
      <c r="C732">
        <v>0.91</v>
      </c>
      <c r="D732">
        <f t="shared" si="121"/>
        <v>0.9</v>
      </c>
      <c r="E732">
        <f t="shared" si="122"/>
        <v>-0.30199999999999999</v>
      </c>
      <c r="F732">
        <f t="shared" si="123"/>
        <v>1</v>
      </c>
      <c r="G732">
        <f t="shared" si="124"/>
        <v>1.0111111111111111</v>
      </c>
      <c r="H732">
        <f t="shared" si="125"/>
        <v>1</v>
      </c>
      <c r="I732">
        <f t="shared" si="126"/>
        <v>1.0111111111111111</v>
      </c>
      <c r="J732">
        <f t="shared" si="127"/>
        <v>0.75119666441491439</v>
      </c>
      <c r="K732">
        <v>142</v>
      </c>
      <c r="L732">
        <f t="shared" si="128"/>
        <v>1</v>
      </c>
      <c r="M732">
        <f t="shared" si="129"/>
        <v>0.98682772049245859</v>
      </c>
      <c r="N732">
        <f t="shared" si="130"/>
        <v>105.26484026202739</v>
      </c>
      <c r="O732">
        <f t="shared" si="131"/>
        <v>0</v>
      </c>
    </row>
    <row r="733" spans="1:15" x14ac:dyDescent="0.25">
      <c r="A733">
        <v>2</v>
      </c>
      <c r="B733">
        <v>46</v>
      </c>
      <c r="C733">
        <v>0.89</v>
      </c>
      <c r="D733">
        <f t="shared" si="121"/>
        <v>0.7</v>
      </c>
      <c r="E733">
        <f t="shared" si="122"/>
        <v>-0.24099999999999999</v>
      </c>
      <c r="F733">
        <f t="shared" si="123"/>
        <v>1.012</v>
      </c>
      <c r="G733">
        <f t="shared" si="124"/>
        <v>1.2714285714285716</v>
      </c>
      <c r="H733">
        <f t="shared" si="125"/>
        <v>1</v>
      </c>
      <c r="I733">
        <f t="shared" si="126"/>
        <v>1.2714285714285716</v>
      </c>
      <c r="J733">
        <f t="shared" si="127"/>
        <v>0.75119666441491439</v>
      </c>
      <c r="K733">
        <v>142</v>
      </c>
      <c r="L733">
        <f t="shared" si="128"/>
        <v>1</v>
      </c>
      <c r="M733">
        <f t="shared" si="129"/>
        <v>0.74963462845082685</v>
      </c>
      <c r="N733">
        <f t="shared" si="130"/>
        <v>80.923032251196204</v>
      </c>
      <c r="O733">
        <f t="shared" si="131"/>
        <v>0</v>
      </c>
    </row>
    <row r="734" spans="1:15" x14ac:dyDescent="0.25">
      <c r="A734">
        <v>1</v>
      </c>
      <c r="B734">
        <v>54</v>
      </c>
      <c r="C734">
        <v>1.19</v>
      </c>
      <c r="D734">
        <f t="shared" si="121"/>
        <v>0.9</v>
      </c>
      <c r="E734">
        <f t="shared" si="122"/>
        <v>-0.30199999999999999</v>
      </c>
      <c r="F734">
        <f t="shared" si="123"/>
        <v>1</v>
      </c>
      <c r="G734">
        <f t="shared" si="124"/>
        <v>1.3222222222222222</v>
      </c>
      <c r="H734">
        <f t="shared" si="125"/>
        <v>1</v>
      </c>
      <c r="I734">
        <f t="shared" si="126"/>
        <v>1.3222222222222222</v>
      </c>
      <c r="J734">
        <f t="shared" si="127"/>
        <v>0.71473588942199695</v>
      </c>
      <c r="K734">
        <v>142</v>
      </c>
      <c r="L734">
        <f t="shared" si="128"/>
        <v>1</v>
      </c>
      <c r="M734">
        <f t="shared" si="129"/>
        <v>0.71521177785703505</v>
      </c>
      <c r="N734">
        <f t="shared" si="130"/>
        <v>72.588628716386467</v>
      </c>
      <c r="O734">
        <f t="shared" si="131"/>
        <v>0</v>
      </c>
    </row>
    <row r="735" spans="1:15" x14ac:dyDescent="0.25">
      <c r="A735">
        <v>1</v>
      </c>
      <c r="B735">
        <v>64</v>
      </c>
      <c r="C735">
        <v>0.89</v>
      </c>
      <c r="D735">
        <f t="shared" si="121"/>
        <v>0.9</v>
      </c>
      <c r="E735">
        <f t="shared" si="122"/>
        <v>-0.30199999999999999</v>
      </c>
      <c r="F735">
        <f t="shared" si="123"/>
        <v>1</v>
      </c>
      <c r="G735">
        <f t="shared" si="124"/>
        <v>0.98888888888888893</v>
      </c>
      <c r="H735">
        <f t="shared" si="125"/>
        <v>0.98888888888888893</v>
      </c>
      <c r="I735">
        <f t="shared" si="126"/>
        <v>1</v>
      </c>
      <c r="J735">
        <f t="shared" si="127"/>
        <v>0.67163839357349631</v>
      </c>
      <c r="K735">
        <v>142</v>
      </c>
      <c r="L735">
        <f t="shared" si="128"/>
        <v>1.0033800362638439</v>
      </c>
      <c r="M735">
        <f t="shared" si="129"/>
        <v>1</v>
      </c>
      <c r="N735">
        <f t="shared" si="130"/>
        <v>95.69501490939497</v>
      </c>
      <c r="O735">
        <f t="shared" si="131"/>
        <v>0</v>
      </c>
    </row>
    <row r="736" spans="1:15" x14ac:dyDescent="0.25">
      <c r="A736">
        <v>1</v>
      </c>
      <c r="B736">
        <v>34</v>
      </c>
      <c r="C736">
        <v>0.84</v>
      </c>
      <c r="D736">
        <f t="shared" si="121"/>
        <v>0.9</v>
      </c>
      <c r="E736">
        <f t="shared" si="122"/>
        <v>-0.30199999999999999</v>
      </c>
      <c r="F736">
        <f t="shared" si="123"/>
        <v>1</v>
      </c>
      <c r="G736">
        <f t="shared" si="124"/>
        <v>0.93333333333333324</v>
      </c>
      <c r="H736">
        <f t="shared" si="125"/>
        <v>0.93333333333333324</v>
      </c>
      <c r="I736">
        <f t="shared" si="126"/>
        <v>1</v>
      </c>
      <c r="J736">
        <f t="shared" si="127"/>
        <v>0.80940473732457396</v>
      </c>
      <c r="K736">
        <v>142</v>
      </c>
      <c r="L736">
        <f t="shared" si="128"/>
        <v>1.0210544289254038</v>
      </c>
      <c r="M736">
        <f t="shared" si="129"/>
        <v>1</v>
      </c>
      <c r="N736">
        <f t="shared" si="130"/>
        <v>117.35537344106122</v>
      </c>
      <c r="O736">
        <f t="shared" si="131"/>
        <v>0</v>
      </c>
    </row>
    <row r="737" spans="1:15" x14ac:dyDescent="0.25">
      <c r="A737">
        <v>1</v>
      </c>
      <c r="B737">
        <v>56</v>
      </c>
      <c r="C737">
        <v>0.81</v>
      </c>
      <c r="D737">
        <f t="shared" si="121"/>
        <v>0.9</v>
      </c>
      <c r="E737">
        <f t="shared" si="122"/>
        <v>-0.30199999999999999</v>
      </c>
      <c r="F737">
        <f t="shared" si="123"/>
        <v>1</v>
      </c>
      <c r="G737">
        <f t="shared" si="124"/>
        <v>0.9</v>
      </c>
      <c r="H737">
        <f t="shared" si="125"/>
        <v>0.9</v>
      </c>
      <c r="I737">
        <f t="shared" si="126"/>
        <v>1</v>
      </c>
      <c r="J737">
        <f t="shared" si="127"/>
        <v>0.7059006388407536</v>
      </c>
      <c r="K737">
        <v>142</v>
      </c>
      <c r="L737">
        <f t="shared" si="128"/>
        <v>1.032330508259691</v>
      </c>
      <c r="M737">
        <f t="shared" si="129"/>
        <v>1</v>
      </c>
      <c r="N737">
        <f t="shared" si="130"/>
        <v>103.47863266909484</v>
      </c>
      <c r="O737">
        <f t="shared" si="131"/>
        <v>0</v>
      </c>
    </row>
    <row r="738" spans="1:15" x14ac:dyDescent="0.25">
      <c r="A738">
        <v>2</v>
      </c>
      <c r="B738">
        <v>62</v>
      </c>
      <c r="C738">
        <v>1.2</v>
      </c>
      <c r="D738">
        <f t="shared" si="121"/>
        <v>0.7</v>
      </c>
      <c r="E738">
        <f t="shared" si="122"/>
        <v>-0.24099999999999999</v>
      </c>
      <c r="F738">
        <f t="shared" si="123"/>
        <v>1.012</v>
      </c>
      <c r="G738">
        <f t="shared" si="124"/>
        <v>1.7142857142857144</v>
      </c>
      <c r="H738">
        <f t="shared" si="125"/>
        <v>1</v>
      </c>
      <c r="I738">
        <f t="shared" si="126"/>
        <v>1.7142857142857144</v>
      </c>
      <c r="J738">
        <f t="shared" si="127"/>
        <v>0.68004480827365976</v>
      </c>
      <c r="K738">
        <v>142</v>
      </c>
      <c r="L738">
        <f t="shared" si="128"/>
        <v>1</v>
      </c>
      <c r="M738">
        <f t="shared" si="129"/>
        <v>0.52372119813832307</v>
      </c>
      <c r="N738">
        <f t="shared" si="130"/>
        <v>51.180737426857185</v>
      </c>
      <c r="O738">
        <f t="shared" si="131"/>
        <v>1</v>
      </c>
    </row>
    <row r="739" spans="1:15" x14ac:dyDescent="0.25">
      <c r="A739">
        <v>1</v>
      </c>
      <c r="B739">
        <v>65</v>
      </c>
      <c r="C739">
        <v>0.98</v>
      </c>
      <c r="D739">
        <f t="shared" si="121"/>
        <v>0.9</v>
      </c>
      <c r="E739">
        <f t="shared" si="122"/>
        <v>-0.30199999999999999</v>
      </c>
      <c r="F739">
        <f t="shared" si="123"/>
        <v>1</v>
      </c>
      <c r="G739">
        <f t="shared" si="124"/>
        <v>1.0888888888888888</v>
      </c>
      <c r="H739">
        <f t="shared" si="125"/>
        <v>1</v>
      </c>
      <c r="I739">
        <f t="shared" si="126"/>
        <v>1.0888888888888888</v>
      </c>
      <c r="J739">
        <f t="shared" si="127"/>
        <v>0.66747423553334062</v>
      </c>
      <c r="K739">
        <v>142</v>
      </c>
      <c r="L739">
        <f t="shared" si="128"/>
        <v>1</v>
      </c>
      <c r="M739">
        <f t="shared" si="129"/>
        <v>0.90285856114587004</v>
      </c>
      <c r="N739">
        <f t="shared" si="130"/>
        <v>85.57414556117115</v>
      </c>
      <c r="O739">
        <f t="shared" si="131"/>
        <v>0</v>
      </c>
    </row>
    <row r="740" spans="1:15" x14ac:dyDescent="0.25">
      <c r="A740">
        <v>2</v>
      </c>
      <c r="B740">
        <v>51</v>
      </c>
      <c r="C740">
        <v>0.8</v>
      </c>
      <c r="D740">
        <f t="shared" si="121"/>
        <v>0.7</v>
      </c>
      <c r="E740">
        <f t="shared" si="122"/>
        <v>-0.24099999999999999</v>
      </c>
      <c r="F740">
        <f t="shared" si="123"/>
        <v>1.012</v>
      </c>
      <c r="G740">
        <f t="shared" si="124"/>
        <v>1.142857142857143</v>
      </c>
      <c r="H740">
        <f t="shared" si="125"/>
        <v>1</v>
      </c>
      <c r="I740">
        <f t="shared" si="126"/>
        <v>1.142857142857143</v>
      </c>
      <c r="J740">
        <f t="shared" si="127"/>
        <v>0.72819654304695192</v>
      </c>
      <c r="K740">
        <v>142</v>
      </c>
      <c r="L740">
        <f t="shared" si="128"/>
        <v>1</v>
      </c>
      <c r="M740">
        <f t="shared" si="129"/>
        <v>0.8519412830382721</v>
      </c>
      <c r="N740">
        <f t="shared" si="130"/>
        <v>89.151187708625983</v>
      </c>
      <c r="O740">
        <f t="shared" si="131"/>
        <v>0</v>
      </c>
    </row>
    <row r="741" spans="1:15" x14ac:dyDescent="0.25">
      <c r="A741">
        <v>1</v>
      </c>
      <c r="B741">
        <v>40</v>
      </c>
      <c r="C741">
        <v>0.96</v>
      </c>
      <c r="D741">
        <f t="shared" si="121"/>
        <v>0.9</v>
      </c>
      <c r="E741">
        <f t="shared" si="122"/>
        <v>-0.30199999999999999</v>
      </c>
      <c r="F741">
        <f t="shared" si="123"/>
        <v>1</v>
      </c>
      <c r="G741">
        <f t="shared" si="124"/>
        <v>1.0666666666666667</v>
      </c>
      <c r="H741">
        <f t="shared" si="125"/>
        <v>1</v>
      </c>
      <c r="I741">
        <f t="shared" si="126"/>
        <v>1.0666666666666667</v>
      </c>
      <c r="J741">
        <f t="shared" si="127"/>
        <v>0.77975774368700557</v>
      </c>
      <c r="K741">
        <v>142</v>
      </c>
      <c r="L741">
        <f t="shared" si="128"/>
        <v>1</v>
      </c>
      <c r="M741">
        <f t="shared" si="129"/>
        <v>0.92547679023507168</v>
      </c>
      <c r="N741">
        <f t="shared" si="130"/>
        <v>102.47397251795161</v>
      </c>
      <c r="O741">
        <f t="shared" si="131"/>
        <v>0</v>
      </c>
    </row>
    <row r="742" spans="1:15" x14ac:dyDescent="0.25">
      <c r="A742">
        <v>2</v>
      </c>
      <c r="B742">
        <v>62</v>
      </c>
      <c r="C742">
        <v>0.76</v>
      </c>
      <c r="D742">
        <f t="shared" si="121"/>
        <v>0.7</v>
      </c>
      <c r="E742">
        <f t="shared" si="122"/>
        <v>-0.24099999999999999</v>
      </c>
      <c r="F742">
        <f t="shared" si="123"/>
        <v>1.012</v>
      </c>
      <c r="G742">
        <f t="shared" si="124"/>
        <v>1.0857142857142859</v>
      </c>
      <c r="H742">
        <f t="shared" si="125"/>
        <v>1</v>
      </c>
      <c r="I742">
        <f t="shared" si="126"/>
        <v>1.0857142857142859</v>
      </c>
      <c r="J742">
        <f t="shared" si="127"/>
        <v>0.68004480827365976</v>
      </c>
      <c r="K742">
        <v>142</v>
      </c>
      <c r="L742">
        <f t="shared" si="128"/>
        <v>1</v>
      </c>
      <c r="M742">
        <f t="shared" si="129"/>
        <v>0.90602741149430666</v>
      </c>
      <c r="N742">
        <f t="shared" si="130"/>
        <v>88.541672962754205</v>
      </c>
      <c r="O742">
        <f t="shared" si="131"/>
        <v>0</v>
      </c>
    </row>
    <row r="743" spans="1:15" x14ac:dyDescent="0.25">
      <c r="A743">
        <v>2</v>
      </c>
      <c r="B743">
        <v>36</v>
      </c>
      <c r="C743">
        <v>0.78</v>
      </c>
      <c r="D743">
        <f t="shared" si="121"/>
        <v>0.7</v>
      </c>
      <c r="E743">
        <f t="shared" si="122"/>
        <v>-0.24099999999999999</v>
      </c>
      <c r="F743">
        <f t="shared" si="123"/>
        <v>1.012</v>
      </c>
      <c r="G743">
        <f t="shared" si="124"/>
        <v>1.1142857142857143</v>
      </c>
      <c r="H743">
        <f t="shared" si="125"/>
        <v>1</v>
      </c>
      <c r="I743">
        <f t="shared" si="126"/>
        <v>1.1142857142857143</v>
      </c>
      <c r="J743">
        <f t="shared" si="127"/>
        <v>0.79939923209985198</v>
      </c>
      <c r="K743">
        <v>142</v>
      </c>
      <c r="L743">
        <f t="shared" si="128"/>
        <v>1</v>
      </c>
      <c r="M743">
        <f t="shared" si="129"/>
        <v>0.87822162092332123</v>
      </c>
      <c r="N743">
        <f t="shared" si="130"/>
        <v>100.88734856260463</v>
      </c>
      <c r="O743">
        <f t="shared" si="131"/>
        <v>0</v>
      </c>
    </row>
    <row r="744" spans="1:15" x14ac:dyDescent="0.25">
      <c r="A744">
        <v>2</v>
      </c>
      <c r="B744">
        <v>39</v>
      </c>
      <c r="C744">
        <v>0.68</v>
      </c>
      <c r="D744">
        <f t="shared" si="121"/>
        <v>0.7</v>
      </c>
      <c r="E744">
        <f t="shared" si="122"/>
        <v>-0.24099999999999999</v>
      </c>
      <c r="F744">
        <f t="shared" si="123"/>
        <v>1.012</v>
      </c>
      <c r="G744">
        <f t="shared" si="124"/>
        <v>0.97142857142857153</v>
      </c>
      <c r="H744">
        <f t="shared" si="125"/>
        <v>0.97142857142857153</v>
      </c>
      <c r="I744">
        <f t="shared" si="126"/>
        <v>1</v>
      </c>
      <c r="J744">
        <f t="shared" si="127"/>
        <v>0.7846224025830203</v>
      </c>
      <c r="K744">
        <v>142</v>
      </c>
      <c r="L744">
        <f t="shared" si="128"/>
        <v>1.0070104553828561</v>
      </c>
      <c r="M744">
        <f t="shared" si="129"/>
        <v>1</v>
      </c>
      <c r="N744">
        <f t="shared" si="130"/>
        <v>113.54383026470848</v>
      </c>
      <c r="O744">
        <f t="shared" si="131"/>
        <v>0</v>
      </c>
    </row>
    <row r="745" spans="1:15" x14ac:dyDescent="0.25">
      <c r="A745">
        <v>1</v>
      </c>
      <c r="B745">
        <v>32</v>
      </c>
      <c r="C745">
        <v>0.88</v>
      </c>
      <c r="D745">
        <f t="shared" si="121"/>
        <v>0.9</v>
      </c>
      <c r="E745">
        <f t="shared" si="122"/>
        <v>-0.30199999999999999</v>
      </c>
      <c r="F745">
        <f t="shared" si="123"/>
        <v>1</v>
      </c>
      <c r="G745">
        <f t="shared" si="124"/>
        <v>0.97777777777777775</v>
      </c>
      <c r="H745">
        <f t="shared" si="125"/>
        <v>0.97777777777777775</v>
      </c>
      <c r="I745">
        <f t="shared" si="126"/>
        <v>1</v>
      </c>
      <c r="J745">
        <f t="shared" si="127"/>
        <v>0.81953547426178952</v>
      </c>
      <c r="K745">
        <v>142</v>
      </c>
      <c r="L745">
        <f t="shared" si="128"/>
        <v>1.0068098850005047</v>
      </c>
      <c r="M745">
        <f t="shared" si="129"/>
        <v>1</v>
      </c>
      <c r="N745">
        <f t="shared" si="130"/>
        <v>117.16653115653919</v>
      </c>
      <c r="O745">
        <f t="shared" si="131"/>
        <v>0</v>
      </c>
    </row>
    <row r="746" spans="1:15" x14ac:dyDescent="0.25">
      <c r="A746">
        <v>2</v>
      </c>
      <c r="B746">
        <v>39</v>
      </c>
      <c r="C746">
        <v>0.55000000000000004</v>
      </c>
      <c r="D746">
        <f t="shared" si="121"/>
        <v>0.7</v>
      </c>
      <c r="E746">
        <f t="shared" si="122"/>
        <v>-0.24099999999999999</v>
      </c>
      <c r="F746">
        <f t="shared" si="123"/>
        <v>1.012</v>
      </c>
      <c r="G746">
        <f t="shared" si="124"/>
        <v>0.78571428571428581</v>
      </c>
      <c r="H746">
        <f t="shared" si="125"/>
        <v>0.78571428571428581</v>
      </c>
      <c r="I746">
        <f t="shared" si="126"/>
        <v>1</v>
      </c>
      <c r="J746">
        <f t="shared" si="127"/>
        <v>0.7846224025830203</v>
      </c>
      <c r="K746">
        <v>142</v>
      </c>
      <c r="L746">
        <f t="shared" si="128"/>
        <v>1.0598422281656799</v>
      </c>
      <c r="M746">
        <f t="shared" si="129"/>
        <v>1</v>
      </c>
      <c r="N746">
        <f t="shared" si="130"/>
        <v>119.50079109800582</v>
      </c>
      <c r="O746">
        <f t="shared" si="131"/>
        <v>0</v>
      </c>
    </row>
    <row r="747" spans="1:15" x14ac:dyDescent="0.25">
      <c r="A747">
        <v>2</v>
      </c>
      <c r="B747">
        <v>56</v>
      </c>
      <c r="C747">
        <v>1.05</v>
      </c>
      <c r="D747">
        <f t="shared" si="121"/>
        <v>0.7</v>
      </c>
      <c r="E747">
        <f t="shared" si="122"/>
        <v>-0.24099999999999999</v>
      </c>
      <c r="F747">
        <f t="shared" si="123"/>
        <v>1.012</v>
      </c>
      <c r="G747">
        <f t="shared" si="124"/>
        <v>1.5000000000000002</v>
      </c>
      <c r="H747">
        <f t="shared" si="125"/>
        <v>1</v>
      </c>
      <c r="I747">
        <f t="shared" si="126"/>
        <v>1.5000000000000002</v>
      </c>
      <c r="J747">
        <f t="shared" si="127"/>
        <v>0.7059006388407536</v>
      </c>
      <c r="K747">
        <v>142</v>
      </c>
      <c r="L747">
        <f t="shared" si="128"/>
        <v>1</v>
      </c>
      <c r="M747">
        <f t="shared" si="129"/>
        <v>0.61473860765448507</v>
      </c>
      <c r="N747">
        <f t="shared" si="130"/>
        <v>62.359542589070642</v>
      </c>
      <c r="O747">
        <f t="shared" si="131"/>
        <v>0</v>
      </c>
    </row>
    <row r="748" spans="1:15" x14ac:dyDescent="0.25">
      <c r="A748">
        <v>2</v>
      </c>
      <c r="B748">
        <v>50</v>
      </c>
      <c r="C748">
        <v>0.91</v>
      </c>
      <c r="D748">
        <f t="shared" si="121"/>
        <v>0.7</v>
      </c>
      <c r="E748">
        <f t="shared" si="122"/>
        <v>-0.24099999999999999</v>
      </c>
      <c r="F748">
        <f t="shared" si="123"/>
        <v>1.012</v>
      </c>
      <c r="G748">
        <f t="shared" si="124"/>
        <v>1.3</v>
      </c>
      <c r="H748">
        <f t="shared" si="125"/>
        <v>1</v>
      </c>
      <c r="I748">
        <f t="shared" si="126"/>
        <v>1.3</v>
      </c>
      <c r="J748">
        <f t="shared" si="127"/>
        <v>0.73273952812130394</v>
      </c>
      <c r="K748">
        <v>142</v>
      </c>
      <c r="L748">
        <f t="shared" si="128"/>
        <v>1</v>
      </c>
      <c r="M748">
        <f t="shared" si="129"/>
        <v>0.72990775388826856</v>
      </c>
      <c r="N748">
        <f t="shared" si="130"/>
        <v>76.85753554459437</v>
      </c>
      <c r="O748">
        <f t="shared" si="131"/>
        <v>0</v>
      </c>
    </row>
    <row r="749" spans="1:15" x14ac:dyDescent="0.25">
      <c r="A749">
        <v>2</v>
      </c>
      <c r="B749">
        <v>43</v>
      </c>
      <c r="C749">
        <v>1.24</v>
      </c>
      <c r="D749">
        <f t="shared" si="121"/>
        <v>0.7</v>
      </c>
      <c r="E749">
        <f t="shared" si="122"/>
        <v>-0.24099999999999999</v>
      </c>
      <c r="F749">
        <f t="shared" si="123"/>
        <v>1.012</v>
      </c>
      <c r="G749">
        <f t="shared" si="124"/>
        <v>1.7714285714285716</v>
      </c>
      <c r="H749">
        <f t="shared" si="125"/>
        <v>1</v>
      </c>
      <c r="I749">
        <f t="shared" si="126"/>
        <v>1.7714285714285716</v>
      </c>
      <c r="J749">
        <f t="shared" si="127"/>
        <v>0.76534398547932569</v>
      </c>
      <c r="K749">
        <v>142</v>
      </c>
      <c r="L749">
        <f t="shared" si="128"/>
        <v>1</v>
      </c>
      <c r="M749">
        <f t="shared" si="129"/>
        <v>0.5035140874003734</v>
      </c>
      <c r="N749">
        <f t="shared" si="130"/>
        <v>55.377985891416962</v>
      </c>
      <c r="O749">
        <f t="shared" si="131"/>
        <v>1</v>
      </c>
    </row>
    <row r="750" spans="1:15" x14ac:dyDescent="0.25">
      <c r="A750">
        <v>2</v>
      </c>
      <c r="B750">
        <v>34</v>
      </c>
      <c r="C750">
        <v>1.02</v>
      </c>
      <c r="D750">
        <f t="shared" si="121"/>
        <v>0.7</v>
      </c>
      <c r="E750">
        <f t="shared" si="122"/>
        <v>-0.24099999999999999</v>
      </c>
      <c r="F750">
        <f t="shared" si="123"/>
        <v>1.012</v>
      </c>
      <c r="G750">
        <f t="shared" si="124"/>
        <v>1.4571428571428573</v>
      </c>
      <c r="H750">
        <f t="shared" si="125"/>
        <v>1</v>
      </c>
      <c r="I750">
        <f t="shared" si="126"/>
        <v>1.4571428571428573</v>
      </c>
      <c r="J750">
        <f t="shared" si="127"/>
        <v>0.80940473732457396</v>
      </c>
      <c r="K750">
        <v>142</v>
      </c>
      <c r="L750">
        <f t="shared" si="128"/>
        <v>1</v>
      </c>
      <c r="M750">
        <f t="shared" si="129"/>
        <v>0.63649858410909499</v>
      </c>
      <c r="N750">
        <f t="shared" si="130"/>
        <v>74.034140825166716</v>
      </c>
      <c r="O750">
        <f t="shared" si="131"/>
        <v>0</v>
      </c>
    </row>
    <row r="751" spans="1:15" x14ac:dyDescent="0.25">
      <c r="A751">
        <v>2</v>
      </c>
      <c r="B751">
        <v>60</v>
      </c>
      <c r="C751">
        <v>0.88</v>
      </c>
      <c r="D751">
        <f t="shared" si="121"/>
        <v>0.7</v>
      </c>
      <c r="E751">
        <f t="shared" si="122"/>
        <v>-0.24099999999999999</v>
      </c>
      <c r="F751">
        <f t="shared" si="123"/>
        <v>1.012</v>
      </c>
      <c r="G751">
        <f t="shared" si="124"/>
        <v>1.2571428571428573</v>
      </c>
      <c r="H751">
        <f t="shared" si="125"/>
        <v>1</v>
      </c>
      <c r="I751">
        <f t="shared" si="126"/>
        <v>1.2571428571428573</v>
      </c>
      <c r="J751">
        <f t="shared" si="127"/>
        <v>0.68855644002035776</v>
      </c>
      <c r="K751">
        <v>142</v>
      </c>
      <c r="L751">
        <f t="shared" si="128"/>
        <v>1</v>
      </c>
      <c r="M751">
        <f t="shared" si="129"/>
        <v>0.7598685000560117</v>
      </c>
      <c r="N751">
        <f t="shared" si="130"/>
        <v>75.187707441245877</v>
      </c>
      <c r="O751">
        <f t="shared" si="131"/>
        <v>0</v>
      </c>
    </row>
    <row r="752" spans="1:15" x14ac:dyDescent="0.25">
      <c r="A752">
        <v>2</v>
      </c>
      <c r="B752">
        <v>40</v>
      </c>
      <c r="C752">
        <v>0.9</v>
      </c>
      <c r="D752">
        <f t="shared" si="121"/>
        <v>0.7</v>
      </c>
      <c r="E752">
        <f t="shared" si="122"/>
        <v>-0.24099999999999999</v>
      </c>
      <c r="F752">
        <f t="shared" si="123"/>
        <v>1.012</v>
      </c>
      <c r="G752">
        <f t="shared" si="124"/>
        <v>1.2857142857142858</v>
      </c>
      <c r="H752">
        <f t="shared" si="125"/>
        <v>1</v>
      </c>
      <c r="I752">
        <f t="shared" si="126"/>
        <v>1.2857142857142858</v>
      </c>
      <c r="J752">
        <f t="shared" si="127"/>
        <v>0.77975774368700557</v>
      </c>
      <c r="K752">
        <v>142</v>
      </c>
      <c r="L752">
        <f t="shared" si="128"/>
        <v>1</v>
      </c>
      <c r="M752">
        <f t="shared" si="129"/>
        <v>0.73965063884101412</v>
      </c>
      <c r="N752">
        <f t="shared" si="130"/>
        <v>82.881039608617513</v>
      </c>
      <c r="O752">
        <f t="shared" si="131"/>
        <v>0</v>
      </c>
    </row>
    <row r="753" spans="1:15" x14ac:dyDescent="0.25">
      <c r="A753">
        <v>2</v>
      </c>
      <c r="B753">
        <v>65</v>
      </c>
      <c r="C753">
        <v>1.0900000000000001</v>
      </c>
      <c r="D753">
        <f t="shared" si="121"/>
        <v>0.7</v>
      </c>
      <c r="E753">
        <f t="shared" si="122"/>
        <v>-0.24099999999999999</v>
      </c>
      <c r="F753">
        <f t="shared" si="123"/>
        <v>1.012</v>
      </c>
      <c r="G753">
        <f t="shared" si="124"/>
        <v>1.5571428571428574</v>
      </c>
      <c r="H753">
        <f t="shared" si="125"/>
        <v>1</v>
      </c>
      <c r="I753">
        <f t="shared" si="126"/>
        <v>1.5571428571428574</v>
      </c>
      <c r="J753">
        <f t="shared" si="127"/>
        <v>0.66747423553334062</v>
      </c>
      <c r="K753">
        <v>142</v>
      </c>
      <c r="L753">
        <f t="shared" si="128"/>
        <v>1</v>
      </c>
      <c r="M753">
        <f t="shared" si="129"/>
        <v>0.58776788159374616</v>
      </c>
      <c r="N753">
        <f t="shared" si="130"/>
        <v>56.377941415486895</v>
      </c>
      <c r="O753">
        <f t="shared" si="131"/>
        <v>1</v>
      </c>
    </row>
    <row r="754" spans="1:15" x14ac:dyDescent="0.25">
      <c r="A754">
        <v>2</v>
      </c>
      <c r="B754">
        <v>65</v>
      </c>
      <c r="C754">
        <v>1.1299999999999999</v>
      </c>
      <c r="D754">
        <f t="shared" si="121"/>
        <v>0.7</v>
      </c>
      <c r="E754">
        <f t="shared" si="122"/>
        <v>-0.24099999999999999</v>
      </c>
      <c r="F754">
        <f t="shared" si="123"/>
        <v>1.012</v>
      </c>
      <c r="G754">
        <f t="shared" si="124"/>
        <v>1.6142857142857143</v>
      </c>
      <c r="H754">
        <f t="shared" si="125"/>
        <v>1</v>
      </c>
      <c r="I754">
        <f t="shared" si="126"/>
        <v>1.6142857142857143</v>
      </c>
      <c r="J754">
        <f t="shared" si="127"/>
        <v>0.66747423553334062</v>
      </c>
      <c r="K754">
        <v>142</v>
      </c>
      <c r="L754">
        <f t="shared" si="128"/>
        <v>1</v>
      </c>
      <c r="M754">
        <f t="shared" si="129"/>
        <v>0.56288997738261082</v>
      </c>
      <c r="N754">
        <f t="shared" si="130"/>
        <v>53.99168474839513</v>
      </c>
      <c r="O754">
        <f t="shared" si="131"/>
        <v>1</v>
      </c>
    </row>
    <row r="755" spans="1:15" x14ac:dyDescent="0.25">
      <c r="A755">
        <v>2</v>
      </c>
      <c r="B755">
        <v>62</v>
      </c>
      <c r="C755">
        <v>0.88</v>
      </c>
      <c r="D755">
        <f t="shared" si="121"/>
        <v>0.7</v>
      </c>
      <c r="E755">
        <f t="shared" si="122"/>
        <v>-0.24099999999999999</v>
      </c>
      <c r="F755">
        <f t="shared" si="123"/>
        <v>1.012</v>
      </c>
      <c r="G755">
        <f t="shared" si="124"/>
        <v>1.2571428571428573</v>
      </c>
      <c r="H755">
        <f t="shared" si="125"/>
        <v>1</v>
      </c>
      <c r="I755">
        <f t="shared" si="126"/>
        <v>1.2571428571428573</v>
      </c>
      <c r="J755">
        <f t="shared" si="127"/>
        <v>0.68004480827365976</v>
      </c>
      <c r="K755">
        <v>142</v>
      </c>
      <c r="L755">
        <f t="shared" si="128"/>
        <v>1</v>
      </c>
      <c r="M755">
        <f t="shared" si="129"/>
        <v>0.7598685000560117</v>
      </c>
      <c r="N755">
        <f t="shared" si="130"/>
        <v>74.258270084448483</v>
      </c>
      <c r="O755">
        <f t="shared" si="131"/>
        <v>0</v>
      </c>
    </row>
    <row r="756" spans="1:15" x14ac:dyDescent="0.25">
      <c r="A756">
        <v>2</v>
      </c>
      <c r="B756">
        <v>42</v>
      </c>
      <c r="C756">
        <v>0.94</v>
      </c>
      <c r="D756">
        <f t="shared" si="121"/>
        <v>0.7</v>
      </c>
      <c r="E756">
        <f t="shared" si="122"/>
        <v>-0.24099999999999999</v>
      </c>
      <c r="F756">
        <f t="shared" si="123"/>
        <v>1.012</v>
      </c>
      <c r="G756">
        <f t="shared" si="124"/>
        <v>1.342857142857143</v>
      </c>
      <c r="H756">
        <f t="shared" si="125"/>
        <v>1</v>
      </c>
      <c r="I756">
        <f t="shared" si="126"/>
        <v>1.342857142857143</v>
      </c>
      <c r="J756">
        <f t="shared" si="127"/>
        <v>0.77011872155295402</v>
      </c>
      <c r="K756">
        <v>142</v>
      </c>
      <c r="L756">
        <f t="shared" si="128"/>
        <v>1</v>
      </c>
      <c r="M756">
        <f t="shared" si="129"/>
        <v>0.7020438249053772</v>
      </c>
      <c r="N756">
        <f t="shared" si="130"/>
        <v>77.694586879578168</v>
      </c>
      <c r="O756">
        <f t="shared" si="131"/>
        <v>0</v>
      </c>
    </row>
    <row r="757" spans="1:15" x14ac:dyDescent="0.25">
      <c r="A757">
        <v>2</v>
      </c>
      <c r="B757">
        <v>35</v>
      </c>
      <c r="C757">
        <v>0.8</v>
      </c>
      <c r="D757">
        <f t="shared" si="121"/>
        <v>0.7</v>
      </c>
      <c r="E757">
        <f t="shared" si="122"/>
        <v>-0.24099999999999999</v>
      </c>
      <c r="F757">
        <f t="shared" si="123"/>
        <v>1.012</v>
      </c>
      <c r="G757">
        <f t="shared" si="124"/>
        <v>1.142857142857143</v>
      </c>
      <c r="H757">
        <f t="shared" si="125"/>
        <v>1</v>
      </c>
      <c r="I757">
        <f t="shared" si="126"/>
        <v>1.142857142857143</v>
      </c>
      <c r="J757">
        <f t="shared" si="127"/>
        <v>0.80438642795316162</v>
      </c>
      <c r="K757">
        <v>142</v>
      </c>
      <c r="L757">
        <f t="shared" si="128"/>
        <v>1</v>
      </c>
      <c r="M757">
        <f t="shared" si="129"/>
        <v>0.8519412830382721</v>
      </c>
      <c r="N757">
        <f t="shared" si="130"/>
        <v>98.478914948789694</v>
      </c>
      <c r="O757">
        <f t="shared" si="131"/>
        <v>0</v>
      </c>
    </row>
    <row r="758" spans="1:15" x14ac:dyDescent="0.25">
      <c r="A758">
        <v>2</v>
      </c>
      <c r="B758">
        <v>46</v>
      </c>
      <c r="C758">
        <v>1.01</v>
      </c>
      <c r="D758">
        <f t="shared" si="121"/>
        <v>0.7</v>
      </c>
      <c r="E758">
        <f t="shared" si="122"/>
        <v>-0.24099999999999999</v>
      </c>
      <c r="F758">
        <f t="shared" si="123"/>
        <v>1.012</v>
      </c>
      <c r="G758">
        <f t="shared" si="124"/>
        <v>1.4428571428571431</v>
      </c>
      <c r="H758">
        <f t="shared" si="125"/>
        <v>1</v>
      </c>
      <c r="I758">
        <f t="shared" si="126"/>
        <v>1.4428571428571431</v>
      </c>
      <c r="J758">
        <f t="shared" si="127"/>
        <v>0.75119666441491439</v>
      </c>
      <c r="K758">
        <v>142</v>
      </c>
      <c r="L758">
        <f t="shared" si="128"/>
        <v>1</v>
      </c>
      <c r="M758">
        <f t="shared" si="129"/>
        <v>0.64406841132748005</v>
      </c>
      <c r="N758">
        <f t="shared" si="130"/>
        <v>69.52716275866284</v>
      </c>
      <c r="O758">
        <f t="shared" si="131"/>
        <v>0</v>
      </c>
    </row>
    <row r="759" spans="1:15" x14ac:dyDescent="0.25">
      <c r="A759">
        <v>1</v>
      </c>
      <c r="B759">
        <v>37</v>
      </c>
      <c r="C759">
        <v>1.23</v>
      </c>
      <c r="D759">
        <f t="shared" si="121"/>
        <v>0.9</v>
      </c>
      <c r="E759">
        <f t="shared" si="122"/>
        <v>-0.30199999999999999</v>
      </c>
      <c r="F759">
        <f t="shared" si="123"/>
        <v>1</v>
      </c>
      <c r="G759">
        <f t="shared" si="124"/>
        <v>1.3666666666666667</v>
      </c>
      <c r="H759">
        <f t="shared" si="125"/>
        <v>1</v>
      </c>
      <c r="I759">
        <f t="shared" si="126"/>
        <v>1.3666666666666667</v>
      </c>
      <c r="J759">
        <f t="shared" si="127"/>
        <v>0.79444295686083288</v>
      </c>
      <c r="K759">
        <v>142</v>
      </c>
      <c r="L759">
        <f t="shared" si="128"/>
        <v>1</v>
      </c>
      <c r="M759">
        <f t="shared" si="129"/>
        <v>0.68739263971478026</v>
      </c>
      <c r="N759">
        <f t="shared" si="130"/>
        <v>77.545382253152425</v>
      </c>
      <c r="O759">
        <f t="shared" si="131"/>
        <v>0</v>
      </c>
    </row>
    <row r="760" spans="1:15" x14ac:dyDescent="0.25">
      <c r="A760">
        <v>2</v>
      </c>
      <c r="B760">
        <v>63</v>
      </c>
      <c r="C760">
        <v>1.1100000000000001</v>
      </c>
      <c r="D760">
        <f t="shared" si="121"/>
        <v>0.7</v>
      </c>
      <c r="E760">
        <f t="shared" si="122"/>
        <v>-0.24099999999999999</v>
      </c>
      <c r="F760">
        <f t="shared" si="123"/>
        <v>1.012</v>
      </c>
      <c r="G760">
        <f t="shared" si="124"/>
        <v>1.5857142857142859</v>
      </c>
      <c r="H760">
        <f t="shared" si="125"/>
        <v>1</v>
      </c>
      <c r="I760">
        <f t="shared" si="126"/>
        <v>1.5857142857142859</v>
      </c>
      <c r="J760">
        <f t="shared" si="127"/>
        <v>0.67582853046236302</v>
      </c>
      <c r="K760">
        <v>142</v>
      </c>
      <c r="L760">
        <f t="shared" si="128"/>
        <v>1</v>
      </c>
      <c r="M760">
        <f t="shared" si="129"/>
        <v>0.57508239596779676</v>
      </c>
      <c r="N760">
        <f t="shared" si="130"/>
        <v>55.85157854207722</v>
      </c>
      <c r="O760">
        <f t="shared" si="131"/>
        <v>1</v>
      </c>
    </row>
    <row r="761" spans="1:15" x14ac:dyDescent="0.25">
      <c r="A761">
        <v>2</v>
      </c>
      <c r="B761">
        <v>57</v>
      </c>
      <c r="C761">
        <v>0.91</v>
      </c>
      <c r="D761">
        <f t="shared" si="121"/>
        <v>0.7</v>
      </c>
      <c r="E761">
        <f t="shared" si="122"/>
        <v>-0.24099999999999999</v>
      </c>
      <c r="F761">
        <f t="shared" si="123"/>
        <v>1.012</v>
      </c>
      <c r="G761">
        <f t="shared" si="124"/>
        <v>1.3</v>
      </c>
      <c r="H761">
        <f t="shared" si="125"/>
        <v>1</v>
      </c>
      <c r="I761">
        <f t="shared" si="126"/>
        <v>1.3</v>
      </c>
      <c r="J761">
        <f t="shared" si="127"/>
        <v>0.70152405487994096</v>
      </c>
      <c r="K761">
        <v>142</v>
      </c>
      <c r="L761">
        <f t="shared" si="128"/>
        <v>1</v>
      </c>
      <c r="M761">
        <f t="shared" si="129"/>
        <v>0.72990775388826856</v>
      </c>
      <c r="N761">
        <f t="shared" si="130"/>
        <v>73.583323833455154</v>
      </c>
      <c r="O761">
        <f t="shared" si="131"/>
        <v>0</v>
      </c>
    </row>
    <row r="762" spans="1:15" x14ac:dyDescent="0.25">
      <c r="A762">
        <v>2</v>
      </c>
      <c r="B762">
        <v>44</v>
      </c>
      <c r="C762">
        <v>0.98</v>
      </c>
      <c r="D762">
        <f t="shared" si="121"/>
        <v>0.7</v>
      </c>
      <c r="E762">
        <f t="shared" si="122"/>
        <v>-0.24099999999999999</v>
      </c>
      <c r="F762">
        <f t="shared" si="123"/>
        <v>1.012</v>
      </c>
      <c r="G762">
        <f t="shared" si="124"/>
        <v>1.4000000000000001</v>
      </c>
      <c r="H762">
        <f t="shared" si="125"/>
        <v>1</v>
      </c>
      <c r="I762">
        <f t="shared" si="126"/>
        <v>1.4000000000000001</v>
      </c>
      <c r="J762">
        <f t="shared" si="127"/>
        <v>0.76059885276935391</v>
      </c>
      <c r="K762">
        <v>142</v>
      </c>
      <c r="L762">
        <f t="shared" si="128"/>
        <v>1</v>
      </c>
      <c r="M762">
        <f t="shared" si="129"/>
        <v>0.66779991153462137</v>
      </c>
      <c r="N762">
        <f t="shared" si="130"/>
        <v>72.991263266758651</v>
      </c>
      <c r="O762">
        <f t="shared" si="131"/>
        <v>0</v>
      </c>
    </row>
    <row r="763" spans="1:15" x14ac:dyDescent="0.25">
      <c r="A763">
        <v>2</v>
      </c>
      <c r="B763">
        <v>23</v>
      </c>
      <c r="C763">
        <v>0.71</v>
      </c>
      <c r="D763">
        <f t="shared" si="121"/>
        <v>0.7</v>
      </c>
      <c r="E763">
        <f t="shared" si="122"/>
        <v>-0.24099999999999999</v>
      </c>
      <c r="F763">
        <f t="shared" si="123"/>
        <v>1.012</v>
      </c>
      <c r="G763">
        <f t="shared" si="124"/>
        <v>1.0142857142857142</v>
      </c>
      <c r="H763">
        <f t="shared" si="125"/>
        <v>1</v>
      </c>
      <c r="I763">
        <f t="shared" si="126"/>
        <v>1.0142857142857142</v>
      </c>
      <c r="J763">
        <f t="shared" si="127"/>
        <v>0.86671602293652938</v>
      </c>
      <c r="K763">
        <v>142</v>
      </c>
      <c r="L763">
        <f t="shared" si="128"/>
        <v>1</v>
      </c>
      <c r="M763">
        <f t="shared" si="129"/>
        <v>0.98312248632881072</v>
      </c>
      <c r="N763">
        <f t="shared" si="130"/>
        <v>122.44845559171715</v>
      </c>
      <c r="O763">
        <f t="shared" si="131"/>
        <v>0</v>
      </c>
    </row>
    <row r="764" spans="1:15" x14ac:dyDescent="0.25">
      <c r="A764">
        <v>2</v>
      </c>
      <c r="B764">
        <v>60</v>
      </c>
      <c r="C764">
        <v>1.27</v>
      </c>
      <c r="D764">
        <f t="shared" si="121"/>
        <v>0.7</v>
      </c>
      <c r="E764">
        <f t="shared" si="122"/>
        <v>-0.24099999999999999</v>
      </c>
      <c r="F764">
        <f t="shared" si="123"/>
        <v>1.012</v>
      </c>
      <c r="G764">
        <f t="shared" si="124"/>
        <v>1.8142857142857145</v>
      </c>
      <c r="H764">
        <f t="shared" si="125"/>
        <v>1</v>
      </c>
      <c r="I764">
        <f t="shared" si="126"/>
        <v>1.8142857142857145</v>
      </c>
      <c r="J764">
        <f t="shared" si="127"/>
        <v>0.68855644002035776</v>
      </c>
      <c r="K764">
        <v>142</v>
      </c>
      <c r="L764">
        <f t="shared" si="128"/>
        <v>1</v>
      </c>
      <c r="M764">
        <f t="shared" si="129"/>
        <v>0.48927517716652197</v>
      </c>
      <c r="N764">
        <f t="shared" si="130"/>
        <v>48.412954183978549</v>
      </c>
      <c r="O764">
        <f t="shared" si="131"/>
        <v>1</v>
      </c>
    </row>
    <row r="765" spans="1:15" x14ac:dyDescent="0.25">
      <c r="A765">
        <v>2</v>
      </c>
      <c r="B765">
        <v>49</v>
      </c>
      <c r="C765">
        <v>0.79</v>
      </c>
      <c r="D765">
        <f t="shared" si="121"/>
        <v>0.7</v>
      </c>
      <c r="E765">
        <f t="shared" si="122"/>
        <v>-0.24099999999999999</v>
      </c>
      <c r="F765">
        <f t="shared" si="123"/>
        <v>1.012</v>
      </c>
      <c r="G765">
        <f t="shared" si="124"/>
        <v>1.1285714285714288</v>
      </c>
      <c r="H765">
        <f t="shared" si="125"/>
        <v>1</v>
      </c>
      <c r="I765">
        <f t="shared" si="126"/>
        <v>1.1285714285714288</v>
      </c>
      <c r="J765">
        <f t="shared" si="127"/>
        <v>0.73731085542493846</v>
      </c>
      <c r="K765">
        <v>142</v>
      </c>
      <c r="L765">
        <f t="shared" si="128"/>
        <v>1</v>
      </c>
      <c r="M765">
        <f t="shared" si="129"/>
        <v>0.86489848916673429</v>
      </c>
      <c r="N765">
        <f t="shared" si="130"/>
        <v>91.639903548778321</v>
      </c>
      <c r="O765">
        <f t="shared" si="131"/>
        <v>0</v>
      </c>
    </row>
    <row r="766" spans="1:15" x14ac:dyDescent="0.25">
      <c r="A766">
        <v>2</v>
      </c>
      <c r="B766">
        <v>32</v>
      </c>
      <c r="C766">
        <v>0.85</v>
      </c>
      <c r="D766">
        <f t="shared" si="121"/>
        <v>0.7</v>
      </c>
      <c r="E766">
        <f t="shared" si="122"/>
        <v>-0.24099999999999999</v>
      </c>
      <c r="F766">
        <f t="shared" si="123"/>
        <v>1.012</v>
      </c>
      <c r="G766">
        <f t="shared" si="124"/>
        <v>1.2142857142857144</v>
      </c>
      <c r="H766">
        <f t="shared" si="125"/>
        <v>1</v>
      </c>
      <c r="I766">
        <f t="shared" si="126"/>
        <v>1.2142857142857144</v>
      </c>
      <c r="J766">
        <f t="shared" si="127"/>
        <v>0.81953547426178952</v>
      </c>
      <c r="K766">
        <v>142</v>
      </c>
      <c r="L766">
        <f t="shared" si="128"/>
        <v>1</v>
      </c>
      <c r="M766">
        <f t="shared" si="129"/>
        <v>0.79216369942742559</v>
      </c>
      <c r="N766">
        <f t="shared" si="130"/>
        <v>93.293535395946407</v>
      </c>
      <c r="O766">
        <f t="shared" si="131"/>
        <v>0</v>
      </c>
    </row>
    <row r="767" spans="1:15" x14ac:dyDescent="0.25">
      <c r="A767">
        <v>2</v>
      </c>
      <c r="B767">
        <v>60</v>
      </c>
      <c r="C767">
        <v>0.91</v>
      </c>
      <c r="D767">
        <f t="shared" si="121"/>
        <v>0.7</v>
      </c>
      <c r="E767">
        <f t="shared" si="122"/>
        <v>-0.24099999999999999</v>
      </c>
      <c r="F767">
        <f t="shared" si="123"/>
        <v>1.012</v>
      </c>
      <c r="G767">
        <f t="shared" si="124"/>
        <v>1.3</v>
      </c>
      <c r="H767">
        <f t="shared" si="125"/>
        <v>1</v>
      </c>
      <c r="I767">
        <f t="shared" si="126"/>
        <v>1.3</v>
      </c>
      <c r="J767">
        <f t="shared" si="127"/>
        <v>0.68855644002035776</v>
      </c>
      <c r="K767">
        <v>142</v>
      </c>
      <c r="L767">
        <f t="shared" si="128"/>
        <v>1</v>
      </c>
      <c r="M767">
        <f t="shared" si="129"/>
        <v>0.72990775388826856</v>
      </c>
      <c r="N767">
        <f t="shared" si="130"/>
        <v>72.223142102090947</v>
      </c>
      <c r="O767">
        <f t="shared" si="131"/>
        <v>0</v>
      </c>
    </row>
    <row r="768" spans="1:15" x14ac:dyDescent="0.25">
      <c r="A768">
        <v>2</v>
      </c>
      <c r="B768">
        <v>56</v>
      </c>
      <c r="C768">
        <v>1.2</v>
      </c>
      <c r="D768">
        <f t="shared" si="121"/>
        <v>0.7</v>
      </c>
      <c r="E768">
        <f t="shared" si="122"/>
        <v>-0.24099999999999999</v>
      </c>
      <c r="F768">
        <f t="shared" si="123"/>
        <v>1.012</v>
      </c>
      <c r="G768">
        <f t="shared" si="124"/>
        <v>1.7142857142857144</v>
      </c>
      <c r="H768">
        <f t="shared" si="125"/>
        <v>1</v>
      </c>
      <c r="I768">
        <f t="shared" si="126"/>
        <v>1.7142857142857144</v>
      </c>
      <c r="J768">
        <f t="shared" si="127"/>
        <v>0.7059006388407536</v>
      </c>
      <c r="K768">
        <v>142</v>
      </c>
      <c r="L768">
        <f t="shared" si="128"/>
        <v>1</v>
      </c>
      <c r="M768">
        <f t="shared" si="129"/>
        <v>0.52372119813832307</v>
      </c>
      <c r="N768">
        <f t="shared" si="130"/>
        <v>53.126668723012628</v>
      </c>
      <c r="O768">
        <f t="shared" si="131"/>
        <v>1</v>
      </c>
    </row>
    <row r="769" spans="1:15" x14ac:dyDescent="0.25">
      <c r="A769">
        <v>2</v>
      </c>
      <c r="B769">
        <v>58</v>
      </c>
      <c r="C769">
        <v>1.18</v>
      </c>
      <c r="D769">
        <f t="shared" si="121"/>
        <v>0.7</v>
      </c>
      <c r="E769">
        <f t="shared" si="122"/>
        <v>-0.24099999999999999</v>
      </c>
      <c r="F769">
        <f t="shared" si="123"/>
        <v>1.012</v>
      </c>
      <c r="G769">
        <f t="shared" si="124"/>
        <v>1.6857142857142857</v>
      </c>
      <c r="H769">
        <f t="shared" si="125"/>
        <v>1</v>
      </c>
      <c r="I769">
        <f t="shared" si="126"/>
        <v>1.6857142857142857</v>
      </c>
      <c r="J769">
        <f t="shared" si="127"/>
        <v>0.69717460573968526</v>
      </c>
      <c r="K769">
        <v>142</v>
      </c>
      <c r="L769">
        <f t="shared" si="128"/>
        <v>1</v>
      </c>
      <c r="M769">
        <f t="shared" si="129"/>
        <v>0.5343911278901039</v>
      </c>
      <c r="N769">
        <f t="shared" si="130"/>
        <v>53.538926119776242</v>
      </c>
      <c r="O769">
        <f t="shared" si="131"/>
        <v>1</v>
      </c>
    </row>
    <row r="770" spans="1:15" x14ac:dyDescent="0.25">
      <c r="A770">
        <v>2</v>
      </c>
      <c r="B770">
        <v>53</v>
      </c>
      <c r="C770">
        <v>1.29</v>
      </c>
      <c r="D770">
        <f t="shared" si="121"/>
        <v>0.7</v>
      </c>
      <c r="E770">
        <f t="shared" si="122"/>
        <v>-0.24099999999999999</v>
      </c>
      <c r="F770">
        <f t="shared" si="123"/>
        <v>1.012</v>
      </c>
      <c r="G770">
        <f t="shared" si="124"/>
        <v>1.842857142857143</v>
      </c>
      <c r="H770">
        <f t="shared" si="125"/>
        <v>1</v>
      </c>
      <c r="I770">
        <f t="shared" si="126"/>
        <v>1.842857142857143</v>
      </c>
      <c r="J770">
        <f t="shared" si="127"/>
        <v>0.71919489778828427</v>
      </c>
      <c r="K770">
        <v>142</v>
      </c>
      <c r="L770">
        <f t="shared" si="128"/>
        <v>1</v>
      </c>
      <c r="M770">
        <f t="shared" si="129"/>
        <v>0.4801865547900151</v>
      </c>
      <c r="N770">
        <f t="shared" si="130"/>
        <v>49.62784878240123</v>
      </c>
      <c r="O770">
        <f t="shared" si="131"/>
        <v>1</v>
      </c>
    </row>
    <row r="771" spans="1:15" x14ac:dyDescent="0.25">
      <c r="A771">
        <v>1</v>
      </c>
      <c r="B771">
        <v>46</v>
      </c>
      <c r="C771">
        <v>1.28</v>
      </c>
      <c r="D771">
        <f t="shared" ref="D771:D834" si="132">IF(A771=2,0.7,0.9)</f>
        <v>0.9</v>
      </c>
      <c r="E771">
        <f t="shared" ref="E771:E834" si="133">IF(A771=2,-0.241,-0.302)</f>
        <v>-0.30199999999999999</v>
      </c>
      <c r="F771">
        <f t="shared" ref="F771:F834" si="134">IF(A771=2,1.012,1)</f>
        <v>1</v>
      </c>
      <c r="G771">
        <f t="shared" ref="G771:G834" si="135">C771/D771</f>
        <v>1.4222222222222223</v>
      </c>
      <c r="H771">
        <f t="shared" ref="H771:H834" si="136">MIN(G771,1)</f>
        <v>1</v>
      </c>
      <c r="I771">
        <f t="shared" ref="I771:I834" si="137">MAX(G771,1)</f>
        <v>1.4222222222222223</v>
      </c>
      <c r="J771">
        <f t="shared" ref="J771:J834" si="138">0.9938^B771</f>
        <v>0.75119666441491439</v>
      </c>
      <c r="K771">
        <v>142</v>
      </c>
      <c r="L771">
        <f t="shared" ref="L771:L834" si="139">H771^E771</f>
        <v>1</v>
      </c>
      <c r="M771">
        <f t="shared" ref="M771:M834" si="140">I771^(-1.2)</f>
        <v>0.65529830974066727</v>
      </c>
      <c r="N771">
        <f t="shared" ref="N771:N834" si="141">K771*J771*M771*L771*F771</f>
        <v>69.900622435296739</v>
      </c>
      <c r="O771">
        <f t="shared" ref="O771:O834" si="142">IF(N771&lt;60,1,0)</f>
        <v>0</v>
      </c>
    </row>
    <row r="772" spans="1:15" x14ac:dyDescent="0.25">
      <c r="A772">
        <v>2</v>
      </c>
      <c r="B772">
        <v>64</v>
      </c>
      <c r="C772">
        <v>0.9</v>
      </c>
      <c r="D772">
        <f t="shared" si="132"/>
        <v>0.7</v>
      </c>
      <c r="E772">
        <f t="shared" si="133"/>
        <v>-0.24099999999999999</v>
      </c>
      <c r="F772">
        <f t="shared" si="134"/>
        <v>1.012</v>
      </c>
      <c r="G772">
        <f t="shared" si="135"/>
        <v>1.2857142857142858</v>
      </c>
      <c r="H772">
        <f t="shared" si="136"/>
        <v>1</v>
      </c>
      <c r="I772">
        <f t="shared" si="137"/>
        <v>1.2857142857142858</v>
      </c>
      <c r="J772">
        <f t="shared" si="138"/>
        <v>0.67163839357349631</v>
      </c>
      <c r="K772">
        <v>142</v>
      </c>
      <c r="L772">
        <f t="shared" si="139"/>
        <v>1</v>
      </c>
      <c r="M772">
        <f t="shared" si="140"/>
        <v>0.73965063884101412</v>
      </c>
      <c r="N772">
        <f t="shared" si="141"/>
        <v>71.388952211262094</v>
      </c>
      <c r="O772">
        <f t="shared" si="142"/>
        <v>0</v>
      </c>
    </row>
    <row r="773" spans="1:15" x14ac:dyDescent="0.25">
      <c r="A773">
        <v>2</v>
      </c>
      <c r="B773">
        <v>38</v>
      </c>
      <c r="C773">
        <v>0.67</v>
      </c>
      <c r="D773">
        <f t="shared" si="132"/>
        <v>0.7</v>
      </c>
      <c r="E773">
        <f t="shared" si="133"/>
        <v>-0.24099999999999999</v>
      </c>
      <c r="F773">
        <f t="shared" si="134"/>
        <v>1.012</v>
      </c>
      <c r="G773">
        <f t="shared" si="135"/>
        <v>0.9571428571428573</v>
      </c>
      <c r="H773">
        <f t="shared" si="136"/>
        <v>0.9571428571428573</v>
      </c>
      <c r="I773">
        <f t="shared" si="137"/>
        <v>1</v>
      </c>
      <c r="J773">
        <f t="shared" si="138"/>
        <v>0.78951741052829572</v>
      </c>
      <c r="K773">
        <v>142</v>
      </c>
      <c r="L773">
        <f t="shared" si="139"/>
        <v>1.0106123477731961</v>
      </c>
      <c r="M773">
        <f t="shared" si="140"/>
        <v>1</v>
      </c>
      <c r="N773">
        <f t="shared" si="141"/>
        <v>114.66085308711828</v>
      </c>
      <c r="O773">
        <f t="shared" si="142"/>
        <v>0</v>
      </c>
    </row>
    <row r="774" spans="1:15" x14ac:dyDescent="0.25">
      <c r="A774">
        <v>2</v>
      </c>
      <c r="B774">
        <v>44</v>
      </c>
      <c r="C774">
        <v>0.68</v>
      </c>
      <c r="D774">
        <f t="shared" si="132"/>
        <v>0.7</v>
      </c>
      <c r="E774">
        <f t="shared" si="133"/>
        <v>-0.24099999999999999</v>
      </c>
      <c r="F774">
        <f t="shared" si="134"/>
        <v>1.012</v>
      </c>
      <c r="G774">
        <f t="shared" si="135"/>
        <v>0.97142857142857153</v>
      </c>
      <c r="H774">
        <f t="shared" si="136"/>
        <v>0.97142857142857153</v>
      </c>
      <c r="I774">
        <f t="shared" si="137"/>
        <v>1</v>
      </c>
      <c r="J774">
        <f t="shared" si="138"/>
        <v>0.76059885276935391</v>
      </c>
      <c r="K774">
        <v>142</v>
      </c>
      <c r="L774">
        <f t="shared" si="139"/>
        <v>1.0070104553828561</v>
      </c>
      <c r="M774">
        <f t="shared" si="140"/>
        <v>1</v>
      </c>
      <c r="N774">
        <f t="shared" si="141"/>
        <v>110.06734800595714</v>
      </c>
      <c r="O774">
        <f t="shared" si="142"/>
        <v>0</v>
      </c>
    </row>
    <row r="775" spans="1:15" x14ac:dyDescent="0.25">
      <c r="A775">
        <v>2</v>
      </c>
      <c r="B775">
        <v>58</v>
      </c>
      <c r="C775">
        <v>0.82</v>
      </c>
      <c r="D775">
        <f t="shared" si="132"/>
        <v>0.7</v>
      </c>
      <c r="E775">
        <f t="shared" si="133"/>
        <v>-0.24099999999999999</v>
      </c>
      <c r="F775">
        <f t="shared" si="134"/>
        <v>1.012</v>
      </c>
      <c r="G775">
        <f t="shared" si="135"/>
        <v>1.1714285714285715</v>
      </c>
      <c r="H775">
        <f t="shared" si="136"/>
        <v>1</v>
      </c>
      <c r="I775">
        <f t="shared" si="137"/>
        <v>1.1714285714285715</v>
      </c>
      <c r="J775">
        <f t="shared" si="138"/>
        <v>0.69717460573968526</v>
      </c>
      <c r="K775">
        <v>142</v>
      </c>
      <c r="L775">
        <f t="shared" si="139"/>
        <v>1</v>
      </c>
      <c r="M775">
        <f t="shared" si="140"/>
        <v>0.82706763292376839</v>
      </c>
      <c r="N775">
        <f t="shared" si="141"/>
        <v>82.861242607062849</v>
      </c>
      <c r="O775">
        <f t="shared" si="142"/>
        <v>0</v>
      </c>
    </row>
    <row r="776" spans="1:15" x14ac:dyDescent="0.25">
      <c r="A776">
        <v>1</v>
      </c>
      <c r="B776">
        <v>60</v>
      </c>
      <c r="C776">
        <v>1.34</v>
      </c>
      <c r="D776">
        <f t="shared" si="132"/>
        <v>0.9</v>
      </c>
      <c r="E776">
        <f t="shared" si="133"/>
        <v>-0.30199999999999999</v>
      </c>
      <c r="F776">
        <f t="shared" si="134"/>
        <v>1</v>
      </c>
      <c r="G776">
        <f t="shared" si="135"/>
        <v>1.4888888888888889</v>
      </c>
      <c r="H776">
        <f t="shared" si="136"/>
        <v>1</v>
      </c>
      <c r="I776">
        <f t="shared" si="137"/>
        <v>1.4888888888888889</v>
      </c>
      <c r="J776">
        <f t="shared" si="138"/>
        <v>0.68855644002035776</v>
      </c>
      <c r="K776">
        <v>142</v>
      </c>
      <c r="L776">
        <f t="shared" si="139"/>
        <v>1</v>
      </c>
      <c r="M776">
        <f t="shared" si="140"/>
        <v>0.62024782966559322</v>
      </c>
      <c r="N776">
        <f t="shared" si="141"/>
        <v>60.64474052853496</v>
      </c>
      <c r="O776">
        <f t="shared" si="142"/>
        <v>0</v>
      </c>
    </row>
    <row r="777" spans="1:15" x14ac:dyDescent="0.25">
      <c r="A777">
        <v>2</v>
      </c>
      <c r="B777">
        <v>64</v>
      </c>
      <c r="C777">
        <v>0.75</v>
      </c>
      <c r="D777">
        <f t="shared" si="132"/>
        <v>0.7</v>
      </c>
      <c r="E777">
        <f t="shared" si="133"/>
        <v>-0.24099999999999999</v>
      </c>
      <c r="F777">
        <f t="shared" si="134"/>
        <v>1.012</v>
      </c>
      <c r="G777">
        <f t="shared" si="135"/>
        <v>1.0714285714285714</v>
      </c>
      <c r="H777">
        <f t="shared" si="136"/>
        <v>1</v>
      </c>
      <c r="I777">
        <f t="shared" si="137"/>
        <v>1.0714285714285714</v>
      </c>
      <c r="J777">
        <f t="shared" si="138"/>
        <v>0.67163839357349631</v>
      </c>
      <c r="K777">
        <v>142</v>
      </c>
      <c r="L777">
        <f t="shared" si="139"/>
        <v>1</v>
      </c>
      <c r="M777">
        <f t="shared" si="140"/>
        <v>0.9205431103484274</v>
      </c>
      <c r="N777">
        <f t="shared" si="141"/>
        <v>88.848173261966252</v>
      </c>
      <c r="O777">
        <f t="shared" si="142"/>
        <v>0</v>
      </c>
    </row>
    <row r="778" spans="1:15" x14ac:dyDescent="0.25">
      <c r="A778">
        <v>2</v>
      </c>
      <c r="B778">
        <v>63</v>
      </c>
      <c r="C778">
        <v>0.8</v>
      </c>
      <c r="D778">
        <f t="shared" si="132"/>
        <v>0.7</v>
      </c>
      <c r="E778">
        <f t="shared" si="133"/>
        <v>-0.24099999999999999</v>
      </c>
      <c r="F778">
        <f t="shared" si="134"/>
        <v>1.012</v>
      </c>
      <c r="G778">
        <f t="shared" si="135"/>
        <v>1.142857142857143</v>
      </c>
      <c r="H778">
        <f t="shared" si="136"/>
        <v>1</v>
      </c>
      <c r="I778">
        <f t="shared" si="137"/>
        <v>1.142857142857143</v>
      </c>
      <c r="J778">
        <f t="shared" si="138"/>
        <v>0.67582853046236302</v>
      </c>
      <c r="K778">
        <v>142</v>
      </c>
      <c r="L778">
        <f t="shared" si="139"/>
        <v>1</v>
      </c>
      <c r="M778">
        <f t="shared" si="140"/>
        <v>0.8519412830382721</v>
      </c>
      <c r="N778">
        <f t="shared" si="141"/>
        <v>82.739909648555113</v>
      </c>
      <c r="O778">
        <f t="shared" si="142"/>
        <v>0</v>
      </c>
    </row>
    <row r="779" spans="1:15" x14ac:dyDescent="0.25">
      <c r="A779">
        <v>2</v>
      </c>
      <c r="B779">
        <v>64</v>
      </c>
      <c r="C779">
        <v>1.01</v>
      </c>
      <c r="D779">
        <f t="shared" si="132"/>
        <v>0.7</v>
      </c>
      <c r="E779">
        <f t="shared" si="133"/>
        <v>-0.24099999999999999</v>
      </c>
      <c r="F779">
        <f t="shared" si="134"/>
        <v>1.012</v>
      </c>
      <c r="G779">
        <f t="shared" si="135"/>
        <v>1.4428571428571431</v>
      </c>
      <c r="H779">
        <f t="shared" si="136"/>
        <v>1</v>
      </c>
      <c r="I779">
        <f t="shared" si="137"/>
        <v>1.4428571428571431</v>
      </c>
      <c r="J779">
        <f t="shared" si="138"/>
        <v>0.67163839357349631</v>
      </c>
      <c r="K779">
        <v>142</v>
      </c>
      <c r="L779">
        <f t="shared" si="139"/>
        <v>1</v>
      </c>
      <c r="M779">
        <f t="shared" si="140"/>
        <v>0.64406841132748005</v>
      </c>
      <c r="N779">
        <f t="shared" si="141"/>
        <v>62.163630533852768</v>
      </c>
      <c r="O779">
        <f t="shared" si="142"/>
        <v>0</v>
      </c>
    </row>
    <row r="780" spans="1:15" x14ac:dyDescent="0.25">
      <c r="A780">
        <v>2</v>
      </c>
      <c r="B780">
        <v>50</v>
      </c>
      <c r="C780">
        <v>0.69</v>
      </c>
      <c r="D780">
        <f t="shared" si="132"/>
        <v>0.7</v>
      </c>
      <c r="E780">
        <f t="shared" si="133"/>
        <v>-0.24099999999999999</v>
      </c>
      <c r="F780">
        <f t="shared" si="134"/>
        <v>1.012</v>
      </c>
      <c r="G780">
        <f t="shared" si="135"/>
        <v>0.98571428571428565</v>
      </c>
      <c r="H780">
        <f t="shared" si="136"/>
        <v>0.98571428571428565</v>
      </c>
      <c r="I780">
        <f t="shared" si="137"/>
        <v>1</v>
      </c>
      <c r="J780">
        <f t="shared" si="138"/>
        <v>0.73273952812130394</v>
      </c>
      <c r="K780">
        <v>142</v>
      </c>
      <c r="L780">
        <f t="shared" si="139"/>
        <v>1.0034737051038622</v>
      </c>
      <c r="M780">
        <f t="shared" si="140"/>
        <v>1</v>
      </c>
      <c r="N780">
        <f t="shared" si="141"/>
        <v>105.6633739636801</v>
      </c>
      <c r="O780">
        <f t="shared" si="142"/>
        <v>0</v>
      </c>
    </row>
    <row r="781" spans="1:15" x14ac:dyDescent="0.25">
      <c r="A781">
        <v>2</v>
      </c>
      <c r="B781">
        <v>56</v>
      </c>
      <c r="C781">
        <v>0.92</v>
      </c>
      <c r="D781">
        <f t="shared" si="132"/>
        <v>0.7</v>
      </c>
      <c r="E781">
        <f t="shared" si="133"/>
        <v>-0.24099999999999999</v>
      </c>
      <c r="F781">
        <f t="shared" si="134"/>
        <v>1.012</v>
      </c>
      <c r="G781">
        <f t="shared" si="135"/>
        <v>1.3142857142857145</v>
      </c>
      <c r="H781">
        <f t="shared" si="136"/>
        <v>1</v>
      </c>
      <c r="I781">
        <f t="shared" si="137"/>
        <v>1.3142857142857145</v>
      </c>
      <c r="J781">
        <f t="shared" si="138"/>
        <v>0.7059006388407536</v>
      </c>
      <c r="K781">
        <v>142</v>
      </c>
      <c r="L781">
        <f t="shared" si="139"/>
        <v>1</v>
      </c>
      <c r="M781">
        <f t="shared" si="140"/>
        <v>0.72039759651959878</v>
      </c>
      <c r="N781">
        <f t="shared" si="141"/>
        <v>73.077669178177715</v>
      </c>
      <c r="O781">
        <f t="shared" si="142"/>
        <v>0</v>
      </c>
    </row>
    <row r="782" spans="1:15" x14ac:dyDescent="0.25">
      <c r="A782">
        <v>2</v>
      </c>
      <c r="B782">
        <v>57</v>
      </c>
      <c r="C782">
        <v>0.65</v>
      </c>
      <c r="D782">
        <f t="shared" si="132"/>
        <v>0.7</v>
      </c>
      <c r="E782">
        <f t="shared" si="133"/>
        <v>-0.24099999999999999</v>
      </c>
      <c r="F782">
        <f t="shared" si="134"/>
        <v>1.012</v>
      </c>
      <c r="G782">
        <f t="shared" si="135"/>
        <v>0.92857142857142871</v>
      </c>
      <c r="H782">
        <f t="shared" si="136"/>
        <v>0.92857142857142871</v>
      </c>
      <c r="I782">
        <f t="shared" si="137"/>
        <v>1</v>
      </c>
      <c r="J782">
        <f t="shared" si="138"/>
        <v>0.70152405487994096</v>
      </c>
      <c r="K782">
        <v>142</v>
      </c>
      <c r="L782">
        <f t="shared" si="139"/>
        <v>1.018020465223316</v>
      </c>
      <c r="M782">
        <f t="shared" si="140"/>
        <v>1</v>
      </c>
      <c r="N782">
        <f t="shared" si="141"/>
        <v>102.62848854881294</v>
      </c>
      <c r="O782">
        <f t="shared" si="142"/>
        <v>0</v>
      </c>
    </row>
    <row r="783" spans="1:15" x14ac:dyDescent="0.25">
      <c r="A783">
        <v>2</v>
      </c>
      <c r="B783">
        <v>64</v>
      </c>
      <c r="C783">
        <v>0.65</v>
      </c>
      <c r="D783">
        <f t="shared" si="132"/>
        <v>0.7</v>
      </c>
      <c r="E783">
        <f t="shared" si="133"/>
        <v>-0.24099999999999999</v>
      </c>
      <c r="F783">
        <f t="shared" si="134"/>
        <v>1.012</v>
      </c>
      <c r="G783">
        <f t="shared" si="135"/>
        <v>0.92857142857142871</v>
      </c>
      <c r="H783">
        <f t="shared" si="136"/>
        <v>0.92857142857142871</v>
      </c>
      <c r="I783">
        <f t="shared" si="137"/>
        <v>1</v>
      </c>
      <c r="J783">
        <f t="shared" si="138"/>
        <v>0.67163839357349631</v>
      </c>
      <c r="K783">
        <v>142</v>
      </c>
      <c r="L783">
        <f t="shared" si="139"/>
        <v>1.018020465223316</v>
      </c>
      <c r="M783">
        <f t="shared" si="140"/>
        <v>1</v>
      </c>
      <c r="N783">
        <f t="shared" si="141"/>
        <v>98.256407181357801</v>
      </c>
      <c r="O783">
        <f t="shared" si="142"/>
        <v>0</v>
      </c>
    </row>
    <row r="784" spans="1:15" x14ac:dyDescent="0.25">
      <c r="A784">
        <v>2</v>
      </c>
      <c r="B784">
        <v>59</v>
      </c>
      <c r="C784">
        <v>0.79</v>
      </c>
      <c r="D784">
        <f t="shared" si="132"/>
        <v>0.7</v>
      </c>
      <c r="E784">
        <f t="shared" si="133"/>
        <v>-0.24099999999999999</v>
      </c>
      <c r="F784">
        <f t="shared" si="134"/>
        <v>1.012</v>
      </c>
      <c r="G784">
        <f t="shared" si="135"/>
        <v>1.1285714285714288</v>
      </c>
      <c r="H784">
        <f t="shared" si="136"/>
        <v>1</v>
      </c>
      <c r="I784">
        <f t="shared" si="137"/>
        <v>1.1285714285714288</v>
      </c>
      <c r="J784">
        <f t="shared" si="138"/>
        <v>0.69285212318409928</v>
      </c>
      <c r="K784">
        <v>142</v>
      </c>
      <c r="L784">
        <f t="shared" si="139"/>
        <v>1</v>
      </c>
      <c r="M784">
        <f t="shared" si="140"/>
        <v>0.86489848916673429</v>
      </c>
      <c r="N784">
        <f t="shared" si="141"/>
        <v>86.114155616987247</v>
      </c>
      <c r="O784">
        <f t="shared" si="142"/>
        <v>0</v>
      </c>
    </row>
    <row r="785" spans="1:15" x14ac:dyDescent="0.25">
      <c r="A785">
        <v>2</v>
      </c>
      <c r="B785">
        <v>56</v>
      </c>
      <c r="C785">
        <v>1.18</v>
      </c>
      <c r="D785">
        <f t="shared" si="132"/>
        <v>0.7</v>
      </c>
      <c r="E785">
        <f t="shared" si="133"/>
        <v>-0.24099999999999999</v>
      </c>
      <c r="F785">
        <f t="shared" si="134"/>
        <v>1.012</v>
      </c>
      <c r="G785">
        <f t="shared" si="135"/>
        <v>1.6857142857142857</v>
      </c>
      <c r="H785">
        <f t="shared" si="136"/>
        <v>1</v>
      </c>
      <c r="I785">
        <f t="shared" si="137"/>
        <v>1.6857142857142857</v>
      </c>
      <c r="J785">
        <f t="shared" si="138"/>
        <v>0.7059006388407536</v>
      </c>
      <c r="K785">
        <v>142</v>
      </c>
      <c r="L785">
        <f t="shared" si="139"/>
        <v>1</v>
      </c>
      <c r="M785">
        <f t="shared" si="140"/>
        <v>0.5343911278901039</v>
      </c>
      <c r="N785">
        <f t="shared" si="141"/>
        <v>54.209034350441286</v>
      </c>
      <c r="O785">
        <f t="shared" si="142"/>
        <v>1</v>
      </c>
    </row>
    <row r="786" spans="1:15" x14ac:dyDescent="0.25">
      <c r="A786">
        <v>2</v>
      </c>
      <c r="B786">
        <v>68</v>
      </c>
      <c r="C786">
        <v>0.78</v>
      </c>
      <c r="D786">
        <f t="shared" si="132"/>
        <v>0.7</v>
      </c>
      <c r="E786">
        <f t="shared" si="133"/>
        <v>-0.24099999999999999</v>
      </c>
      <c r="F786">
        <f t="shared" si="134"/>
        <v>1.012</v>
      </c>
      <c r="G786">
        <f t="shared" si="135"/>
        <v>1.1142857142857143</v>
      </c>
      <c r="H786">
        <f t="shared" si="136"/>
        <v>1</v>
      </c>
      <c r="I786">
        <f t="shared" si="137"/>
        <v>1.1142857142857143</v>
      </c>
      <c r="J786">
        <f t="shared" si="138"/>
        <v>0.65513602880346256</v>
      </c>
      <c r="K786">
        <v>142</v>
      </c>
      <c r="L786">
        <f t="shared" si="139"/>
        <v>1</v>
      </c>
      <c r="M786">
        <f t="shared" si="140"/>
        <v>0.87822162092332123</v>
      </c>
      <c r="N786">
        <f t="shared" si="141"/>
        <v>82.680761051268661</v>
      </c>
      <c r="O786">
        <f t="shared" si="142"/>
        <v>0</v>
      </c>
    </row>
    <row r="787" spans="1:15" x14ac:dyDescent="0.25">
      <c r="A787">
        <v>1</v>
      </c>
      <c r="B787">
        <v>58</v>
      </c>
      <c r="C787">
        <v>1.28</v>
      </c>
      <c r="D787">
        <f t="shared" si="132"/>
        <v>0.9</v>
      </c>
      <c r="E787">
        <f t="shared" si="133"/>
        <v>-0.30199999999999999</v>
      </c>
      <c r="F787">
        <f t="shared" si="134"/>
        <v>1</v>
      </c>
      <c r="G787">
        <f t="shared" si="135"/>
        <v>1.4222222222222223</v>
      </c>
      <c r="H787">
        <f t="shared" si="136"/>
        <v>1</v>
      </c>
      <c r="I787">
        <f t="shared" si="137"/>
        <v>1.4222222222222223</v>
      </c>
      <c r="J787">
        <f t="shared" si="138"/>
        <v>0.69717460573968526</v>
      </c>
      <c r="K787">
        <v>142</v>
      </c>
      <c r="L787">
        <f t="shared" si="139"/>
        <v>1</v>
      </c>
      <c r="M787">
        <f t="shared" si="140"/>
        <v>0.65529830974066727</v>
      </c>
      <c r="N787">
        <f t="shared" si="141"/>
        <v>64.873742384417113</v>
      </c>
      <c r="O787">
        <f t="shared" si="142"/>
        <v>0</v>
      </c>
    </row>
    <row r="788" spans="1:15" x14ac:dyDescent="0.25">
      <c r="A788">
        <v>2</v>
      </c>
      <c r="B788">
        <v>64</v>
      </c>
      <c r="C788">
        <v>0.79</v>
      </c>
      <c r="D788">
        <f t="shared" si="132"/>
        <v>0.7</v>
      </c>
      <c r="E788">
        <f t="shared" si="133"/>
        <v>-0.24099999999999999</v>
      </c>
      <c r="F788">
        <f t="shared" si="134"/>
        <v>1.012</v>
      </c>
      <c r="G788">
        <f t="shared" si="135"/>
        <v>1.1285714285714288</v>
      </c>
      <c r="H788">
        <f t="shared" si="136"/>
        <v>1</v>
      </c>
      <c r="I788">
        <f t="shared" si="137"/>
        <v>1.1285714285714288</v>
      </c>
      <c r="J788">
        <f t="shared" si="138"/>
        <v>0.67163839357349631</v>
      </c>
      <c r="K788">
        <v>142</v>
      </c>
      <c r="L788">
        <f t="shared" si="139"/>
        <v>1</v>
      </c>
      <c r="M788">
        <f t="shared" si="140"/>
        <v>0.86489848916673429</v>
      </c>
      <c r="N788">
        <f t="shared" si="141"/>
        <v>83.477514475571923</v>
      </c>
      <c r="O788">
        <f t="shared" si="142"/>
        <v>0</v>
      </c>
    </row>
    <row r="789" spans="1:15" x14ac:dyDescent="0.25">
      <c r="A789">
        <v>2</v>
      </c>
      <c r="B789">
        <v>55</v>
      </c>
      <c r="C789">
        <v>0.76</v>
      </c>
      <c r="D789">
        <f t="shared" si="132"/>
        <v>0.7</v>
      </c>
      <c r="E789">
        <f t="shared" si="133"/>
        <v>-0.24099999999999999</v>
      </c>
      <c r="F789">
        <f t="shared" si="134"/>
        <v>1.012</v>
      </c>
      <c r="G789">
        <f t="shared" si="135"/>
        <v>1.0857142857142859</v>
      </c>
      <c r="H789">
        <f t="shared" si="136"/>
        <v>1</v>
      </c>
      <c r="I789">
        <f t="shared" si="137"/>
        <v>1.0857142857142859</v>
      </c>
      <c r="J789">
        <f t="shared" si="138"/>
        <v>0.71030452690758061</v>
      </c>
      <c r="K789">
        <v>142</v>
      </c>
      <c r="L789">
        <f t="shared" si="139"/>
        <v>1</v>
      </c>
      <c r="M789">
        <f t="shared" si="140"/>
        <v>0.90602741149430666</v>
      </c>
      <c r="N789">
        <f t="shared" si="141"/>
        <v>92.481481161615449</v>
      </c>
      <c r="O789">
        <f t="shared" si="142"/>
        <v>0</v>
      </c>
    </row>
    <row r="790" spans="1:15" x14ac:dyDescent="0.25">
      <c r="A790">
        <v>2</v>
      </c>
      <c r="B790">
        <v>39</v>
      </c>
      <c r="C790">
        <v>0.67</v>
      </c>
      <c r="D790">
        <f t="shared" si="132"/>
        <v>0.7</v>
      </c>
      <c r="E790">
        <f t="shared" si="133"/>
        <v>-0.24099999999999999</v>
      </c>
      <c r="F790">
        <f t="shared" si="134"/>
        <v>1.012</v>
      </c>
      <c r="G790">
        <f t="shared" si="135"/>
        <v>0.9571428571428573</v>
      </c>
      <c r="H790">
        <f t="shared" si="136"/>
        <v>0.9571428571428573</v>
      </c>
      <c r="I790">
        <f t="shared" si="137"/>
        <v>1</v>
      </c>
      <c r="J790">
        <f t="shared" si="138"/>
        <v>0.7846224025830203</v>
      </c>
      <c r="K790">
        <v>142</v>
      </c>
      <c r="L790">
        <f t="shared" si="139"/>
        <v>1.0106123477731961</v>
      </c>
      <c r="M790">
        <f t="shared" si="140"/>
        <v>1</v>
      </c>
      <c r="N790">
        <f t="shared" si="141"/>
        <v>113.94995579797816</v>
      </c>
      <c r="O790">
        <f t="shared" si="142"/>
        <v>0</v>
      </c>
    </row>
    <row r="791" spans="1:15" x14ac:dyDescent="0.25">
      <c r="A791">
        <v>2</v>
      </c>
      <c r="B791">
        <v>51</v>
      </c>
      <c r="C791">
        <v>0.94</v>
      </c>
      <c r="D791">
        <f t="shared" si="132"/>
        <v>0.7</v>
      </c>
      <c r="E791">
        <f t="shared" si="133"/>
        <v>-0.24099999999999999</v>
      </c>
      <c r="F791">
        <f t="shared" si="134"/>
        <v>1.012</v>
      </c>
      <c r="G791">
        <f t="shared" si="135"/>
        <v>1.342857142857143</v>
      </c>
      <c r="H791">
        <f t="shared" si="136"/>
        <v>1</v>
      </c>
      <c r="I791">
        <f t="shared" si="137"/>
        <v>1.342857142857143</v>
      </c>
      <c r="J791">
        <f t="shared" si="138"/>
        <v>0.72819654304695192</v>
      </c>
      <c r="K791">
        <v>142</v>
      </c>
      <c r="L791">
        <f t="shared" si="139"/>
        <v>1</v>
      </c>
      <c r="M791">
        <f t="shared" si="140"/>
        <v>0.7020438249053772</v>
      </c>
      <c r="N791">
        <f t="shared" si="141"/>
        <v>73.465204773988347</v>
      </c>
      <c r="O791">
        <f t="shared" si="142"/>
        <v>0</v>
      </c>
    </row>
    <row r="792" spans="1:15" x14ac:dyDescent="0.25">
      <c r="A792">
        <v>2</v>
      </c>
      <c r="B792">
        <v>52</v>
      </c>
      <c r="C792">
        <v>0.85</v>
      </c>
      <c r="D792">
        <f t="shared" si="132"/>
        <v>0.7</v>
      </c>
      <c r="E792">
        <f t="shared" si="133"/>
        <v>-0.24099999999999999</v>
      </c>
      <c r="F792">
        <f t="shared" si="134"/>
        <v>1.012</v>
      </c>
      <c r="G792">
        <f t="shared" si="135"/>
        <v>1.2142857142857144</v>
      </c>
      <c r="H792">
        <f t="shared" si="136"/>
        <v>1</v>
      </c>
      <c r="I792">
        <f t="shared" si="137"/>
        <v>1.2142857142857144</v>
      </c>
      <c r="J792">
        <f t="shared" si="138"/>
        <v>0.72368172448006074</v>
      </c>
      <c r="K792">
        <v>142</v>
      </c>
      <c r="L792">
        <f t="shared" si="139"/>
        <v>1</v>
      </c>
      <c r="M792">
        <f t="shared" si="140"/>
        <v>0.79216369942742559</v>
      </c>
      <c r="N792">
        <f t="shared" si="141"/>
        <v>82.381823238335357</v>
      </c>
      <c r="O792">
        <f t="shared" si="142"/>
        <v>0</v>
      </c>
    </row>
    <row r="793" spans="1:15" x14ac:dyDescent="0.25">
      <c r="A793">
        <v>2</v>
      </c>
      <c r="B793">
        <v>57</v>
      </c>
      <c r="C793">
        <v>0.83</v>
      </c>
      <c r="D793">
        <f t="shared" si="132"/>
        <v>0.7</v>
      </c>
      <c r="E793">
        <f t="shared" si="133"/>
        <v>-0.24099999999999999</v>
      </c>
      <c r="F793">
        <f t="shared" si="134"/>
        <v>1.012</v>
      </c>
      <c r="G793">
        <f t="shared" si="135"/>
        <v>1.1857142857142857</v>
      </c>
      <c r="H793">
        <f t="shared" si="136"/>
        <v>1</v>
      </c>
      <c r="I793">
        <f t="shared" si="137"/>
        <v>1.1857142857142857</v>
      </c>
      <c r="J793">
        <f t="shared" si="138"/>
        <v>0.70152405487994096</v>
      </c>
      <c r="K793">
        <v>142</v>
      </c>
      <c r="L793">
        <f t="shared" si="139"/>
        <v>1</v>
      </c>
      <c r="M793">
        <f t="shared" si="140"/>
        <v>0.81512448188395958</v>
      </c>
      <c r="N793">
        <f t="shared" si="141"/>
        <v>82.174176662091185</v>
      </c>
      <c r="O793">
        <f t="shared" si="142"/>
        <v>0</v>
      </c>
    </row>
    <row r="794" spans="1:15" x14ac:dyDescent="0.25">
      <c r="A794">
        <v>2</v>
      </c>
      <c r="B794">
        <v>63</v>
      </c>
      <c r="C794">
        <v>0.81</v>
      </c>
      <c r="D794">
        <f t="shared" si="132"/>
        <v>0.7</v>
      </c>
      <c r="E794">
        <f t="shared" si="133"/>
        <v>-0.24099999999999999</v>
      </c>
      <c r="F794">
        <f t="shared" si="134"/>
        <v>1.012</v>
      </c>
      <c r="G794">
        <f t="shared" si="135"/>
        <v>1.1571428571428573</v>
      </c>
      <c r="H794">
        <f t="shared" si="136"/>
        <v>1</v>
      </c>
      <c r="I794">
        <f t="shared" si="137"/>
        <v>1.1571428571428573</v>
      </c>
      <c r="J794">
        <f t="shared" si="138"/>
        <v>0.67582853046236302</v>
      </c>
      <c r="K794">
        <v>142</v>
      </c>
      <c r="L794">
        <f t="shared" si="139"/>
        <v>1</v>
      </c>
      <c r="M794">
        <f t="shared" si="140"/>
        <v>0.83933556419890287</v>
      </c>
      <c r="N794">
        <f t="shared" si="141"/>
        <v>81.515651523505852</v>
      </c>
      <c r="O794">
        <f t="shared" si="142"/>
        <v>0</v>
      </c>
    </row>
    <row r="795" spans="1:15" x14ac:dyDescent="0.25">
      <c r="A795">
        <v>1</v>
      </c>
      <c r="B795">
        <v>53</v>
      </c>
      <c r="C795">
        <v>2.23</v>
      </c>
      <c r="D795">
        <f t="shared" si="132"/>
        <v>0.9</v>
      </c>
      <c r="E795">
        <f t="shared" si="133"/>
        <v>-0.30199999999999999</v>
      </c>
      <c r="F795">
        <f t="shared" si="134"/>
        <v>1</v>
      </c>
      <c r="G795">
        <f t="shared" si="135"/>
        <v>2.4777777777777779</v>
      </c>
      <c r="H795">
        <f t="shared" si="136"/>
        <v>1</v>
      </c>
      <c r="I795">
        <f t="shared" si="137"/>
        <v>2.4777777777777779</v>
      </c>
      <c r="J795">
        <f t="shared" si="138"/>
        <v>0.71919489778828427</v>
      </c>
      <c r="K795">
        <v>142</v>
      </c>
      <c r="L795">
        <f t="shared" si="139"/>
        <v>1</v>
      </c>
      <c r="M795">
        <f t="shared" si="140"/>
        <v>0.33660857528694071</v>
      </c>
      <c r="N795">
        <f t="shared" si="141"/>
        <v>34.376378125537485</v>
      </c>
      <c r="O795">
        <f t="shared" si="142"/>
        <v>1</v>
      </c>
    </row>
    <row r="796" spans="1:15" x14ac:dyDescent="0.25">
      <c r="A796">
        <v>1</v>
      </c>
      <c r="B796">
        <v>62</v>
      </c>
      <c r="C796">
        <v>0.87</v>
      </c>
      <c r="D796">
        <f t="shared" si="132"/>
        <v>0.9</v>
      </c>
      <c r="E796">
        <f t="shared" si="133"/>
        <v>-0.30199999999999999</v>
      </c>
      <c r="F796">
        <f t="shared" si="134"/>
        <v>1</v>
      </c>
      <c r="G796">
        <f t="shared" si="135"/>
        <v>0.96666666666666667</v>
      </c>
      <c r="H796">
        <f t="shared" si="136"/>
        <v>0.96666666666666667</v>
      </c>
      <c r="I796">
        <f t="shared" si="137"/>
        <v>1</v>
      </c>
      <c r="J796">
        <f t="shared" si="138"/>
        <v>0.68004480827365976</v>
      </c>
      <c r="K796">
        <v>142</v>
      </c>
      <c r="L796">
        <f t="shared" si="139"/>
        <v>1.0102908590030508</v>
      </c>
      <c r="M796">
        <f t="shared" si="140"/>
        <v>1</v>
      </c>
      <c r="N796">
        <f t="shared" si="141"/>
        <v>97.560113598613214</v>
      </c>
      <c r="O796">
        <f t="shared" si="142"/>
        <v>0</v>
      </c>
    </row>
    <row r="797" spans="1:15" x14ac:dyDescent="0.25">
      <c r="A797">
        <v>2</v>
      </c>
      <c r="B797">
        <v>44</v>
      </c>
      <c r="C797">
        <v>0.79</v>
      </c>
      <c r="D797">
        <f t="shared" si="132"/>
        <v>0.7</v>
      </c>
      <c r="E797">
        <f t="shared" si="133"/>
        <v>-0.24099999999999999</v>
      </c>
      <c r="F797">
        <f t="shared" si="134"/>
        <v>1.012</v>
      </c>
      <c r="G797">
        <f t="shared" si="135"/>
        <v>1.1285714285714288</v>
      </c>
      <c r="H797">
        <f t="shared" si="136"/>
        <v>1</v>
      </c>
      <c r="I797">
        <f t="shared" si="137"/>
        <v>1.1285714285714288</v>
      </c>
      <c r="J797">
        <f t="shared" si="138"/>
        <v>0.76059885276935391</v>
      </c>
      <c r="K797">
        <v>142</v>
      </c>
      <c r="L797">
        <f t="shared" si="139"/>
        <v>1</v>
      </c>
      <c r="M797">
        <f t="shared" si="140"/>
        <v>0.86489848916673429</v>
      </c>
      <c r="N797">
        <f t="shared" si="141"/>
        <v>94.53435412519967</v>
      </c>
      <c r="O797">
        <f t="shared" si="142"/>
        <v>0</v>
      </c>
    </row>
    <row r="798" spans="1:15" x14ac:dyDescent="0.25">
      <c r="A798">
        <v>2</v>
      </c>
      <c r="B798">
        <v>68</v>
      </c>
      <c r="C798">
        <v>0.77</v>
      </c>
      <c r="D798">
        <f t="shared" si="132"/>
        <v>0.7</v>
      </c>
      <c r="E798">
        <f t="shared" si="133"/>
        <v>-0.24099999999999999</v>
      </c>
      <c r="F798">
        <f t="shared" si="134"/>
        <v>1.012</v>
      </c>
      <c r="G798">
        <f t="shared" si="135"/>
        <v>1.1000000000000001</v>
      </c>
      <c r="H798">
        <f t="shared" si="136"/>
        <v>1</v>
      </c>
      <c r="I798">
        <f t="shared" si="137"/>
        <v>1.1000000000000001</v>
      </c>
      <c r="J798">
        <f t="shared" si="138"/>
        <v>0.65513602880346256</v>
      </c>
      <c r="K798">
        <v>142</v>
      </c>
      <c r="L798">
        <f t="shared" si="139"/>
        <v>1</v>
      </c>
      <c r="M798">
        <f t="shared" si="140"/>
        <v>0.8919259052056947</v>
      </c>
      <c r="N798">
        <f t="shared" si="141"/>
        <v>83.970960047893598</v>
      </c>
      <c r="O798">
        <f t="shared" si="142"/>
        <v>0</v>
      </c>
    </row>
    <row r="799" spans="1:15" x14ac:dyDescent="0.25">
      <c r="A799">
        <v>2</v>
      </c>
      <c r="B799">
        <v>38</v>
      </c>
      <c r="C799">
        <v>0.65</v>
      </c>
      <c r="D799">
        <f t="shared" si="132"/>
        <v>0.7</v>
      </c>
      <c r="E799">
        <f t="shared" si="133"/>
        <v>-0.24099999999999999</v>
      </c>
      <c r="F799">
        <f t="shared" si="134"/>
        <v>1.012</v>
      </c>
      <c r="G799">
        <f t="shared" si="135"/>
        <v>0.92857142857142871</v>
      </c>
      <c r="H799">
        <f t="shared" si="136"/>
        <v>0.92857142857142871</v>
      </c>
      <c r="I799">
        <f t="shared" si="137"/>
        <v>1</v>
      </c>
      <c r="J799">
        <f t="shared" si="138"/>
        <v>0.78951741052829572</v>
      </c>
      <c r="K799">
        <v>142</v>
      </c>
      <c r="L799">
        <f t="shared" si="139"/>
        <v>1.018020465223316</v>
      </c>
      <c r="M799">
        <f t="shared" si="140"/>
        <v>1</v>
      </c>
      <c r="N799">
        <f t="shared" si="141"/>
        <v>115.50135446083686</v>
      </c>
      <c r="O799">
        <f t="shared" si="142"/>
        <v>0</v>
      </c>
    </row>
    <row r="800" spans="1:15" x14ac:dyDescent="0.25">
      <c r="A800">
        <v>2</v>
      </c>
      <c r="B800">
        <v>44</v>
      </c>
      <c r="C800">
        <v>0.59</v>
      </c>
      <c r="D800">
        <f t="shared" si="132"/>
        <v>0.7</v>
      </c>
      <c r="E800">
        <f t="shared" si="133"/>
        <v>-0.24099999999999999</v>
      </c>
      <c r="F800">
        <f t="shared" si="134"/>
        <v>1.012</v>
      </c>
      <c r="G800">
        <f t="shared" si="135"/>
        <v>0.84285714285714286</v>
      </c>
      <c r="H800">
        <f t="shared" si="136"/>
        <v>0.84285714285714286</v>
      </c>
      <c r="I800">
        <f t="shared" si="137"/>
        <v>1</v>
      </c>
      <c r="J800">
        <f t="shared" si="138"/>
        <v>0.76059885276935391</v>
      </c>
      <c r="K800">
        <v>142</v>
      </c>
      <c r="L800">
        <f t="shared" si="139"/>
        <v>1.0420613610409786</v>
      </c>
      <c r="M800">
        <f t="shared" si="140"/>
        <v>1</v>
      </c>
      <c r="N800">
        <f t="shared" si="141"/>
        <v>113.8984504641037</v>
      </c>
      <c r="O800">
        <f t="shared" si="142"/>
        <v>0</v>
      </c>
    </row>
    <row r="801" spans="1:15" x14ac:dyDescent="0.25">
      <c r="A801">
        <v>1</v>
      </c>
      <c r="B801">
        <v>64</v>
      </c>
      <c r="C801">
        <v>0.83</v>
      </c>
      <c r="D801">
        <f t="shared" si="132"/>
        <v>0.9</v>
      </c>
      <c r="E801">
        <f t="shared" si="133"/>
        <v>-0.30199999999999999</v>
      </c>
      <c r="F801">
        <f t="shared" si="134"/>
        <v>1</v>
      </c>
      <c r="G801">
        <f t="shared" si="135"/>
        <v>0.92222222222222217</v>
      </c>
      <c r="H801">
        <f t="shared" si="136"/>
        <v>0.92222222222222217</v>
      </c>
      <c r="I801">
        <f t="shared" si="137"/>
        <v>1</v>
      </c>
      <c r="J801">
        <f t="shared" si="138"/>
        <v>0.67163839357349631</v>
      </c>
      <c r="K801">
        <v>142</v>
      </c>
      <c r="L801">
        <f t="shared" si="139"/>
        <v>1.0247540749089101</v>
      </c>
      <c r="M801">
        <f t="shared" si="140"/>
        <v>1</v>
      </c>
      <c r="N801">
        <f t="shared" si="141"/>
        <v>97.733513656519492</v>
      </c>
      <c r="O801">
        <f t="shared" si="142"/>
        <v>0</v>
      </c>
    </row>
    <row r="802" spans="1:15" x14ac:dyDescent="0.25">
      <c r="A802">
        <v>2</v>
      </c>
      <c r="B802">
        <v>64</v>
      </c>
      <c r="C802">
        <v>0.85</v>
      </c>
      <c r="D802">
        <f t="shared" si="132"/>
        <v>0.7</v>
      </c>
      <c r="E802">
        <f t="shared" si="133"/>
        <v>-0.24099999999999999</v>
      </c>
      <c r="F802">
        <f t="shared" si="134"/>
        <v>1.012</v>
      </c>
      <c r="G802">
        <f t="shared" si="135"/>
        <v>1.2142857142857144</v>
      </c>
      <c r="H802">
        <f t="shared" si="136"/>
        <v>1</v>
      </c>
      <c r="I802">
        <f t="shared" si="137"/>
        <v>1.2142857142857144</v>
      </c>
      <c r="J802">
        <f t="shared" si="138"/>
        <v>0.67163839357349631</v>
      </c>
      <c r="K802">
        <v>142</v>
      </c>
      <c r="L802">
        <f t="shared" si="139"/>
        <v>1</v>
      </c>
      <c r="M802">
        <f t="shared" si="140"/>
        <v>0.79216369942742559</v>
      </c>
      <c r="N802">
        <f t="shared" si="141"/>
        <v>76.457361776275988</v>
      </c>
      <c r="O802">
        <f t="shared" si="142"/>
        <v>0</v>
      </c>
    </row>
    <row r="803" spans="1:15" x14ac:dyDescent="0.25">
      <c r="A803">
        <v>2</v>
      </c>
      <c r="B803">
        <v>40</v>
      </c>
      <c r="C803">
        <v>0.65</v>
      </c>
      <c r="D803">
        <f t="shared" si="132"/>
        <v>0.7</v>
      </c>
      <c r="E803">
        <f t="shared" si="133"/>
        <v>-0.24099999999999999</v>
      </c>
      <c r="F803">
        <f t="shared" si="134"/>
        <v>1.012</v>
      </c>
      <c r="G803">
        <f t="shared" si="135"/>
        <v>0.92857142857142871</v>
      </c>
      <c r="H803">
        <f t="shared" si="136"/>
        <v>0.92857142857142871</v>
      </c>
      <c r="I803">
        <f t="shared" si="137"/>
        <v>1</v>
      </c>
      <c r="J803">
        <f t="shared" si="138"/>
        <v>0.77975774368700557</v>
      </c>
      <c r="K803">
        <v>142</v>
      </c>
      <c r="L803">
        <f t="shared" si="139"/>
        <v>1.018020465223316</v>
      </c>
      <c r="M803">
        <f t="shared" si="140"/>
        <v>1</v>
      </c>
      <c r="N803">
        <f t="shared" si="141"/>
        <v>114.07357753758797</v>
      </c>
      <c r="O803">
        <f t="shared" si="142"/>
        <v>0</v>
      </c>
    </row>
    <row r="804" spans="1:15" x14ac:dyDescent="0.25">
      <c r="A804">
        <v>2</v>
      </c>
      <c r="B804">
        <v>33</v>
      </c>
      <c r="C804">
        <v>0.82</v>
      </c>
      <c r="D804">
        <f t="shared" si="132"/>
        <v>0.7</v>
      </c>
      <c r="E804">
        <f t="shared" si="133"/>
        <v>-0.24099999999999999</v>
      </c>
      <c r="F804">
        <f t="shared" si="134"/>
        <v>1.012</v>
      </c>
      <c r="G804">
        <f t="shared" si="135"/>
        <v>1.1714285714285715</v>
      </c>
      <c r="H804">
        <f t="shared" si="136"/>
        <v>1</v>
      </c>
      <c r="I804">
        <f t="shared" si="137"/>
        <v>1.1714285714285715</v>
      </c>
      <c r="J804">
        <f t="shared" si="138"/>
        <v>0.81445435432136648</v>
      </c>
      <c r="K804">
        <v>142</v>
      </c>
      <c r="L804">
        <f t="shared" si="139"/>
        <v>1</v>
      </c>
      <c r="M804">
        <f t="shared" si="140"/>
        <v>0.82706763292376839</v>
      </c>
      <c r="N804">
        <f t="shared" si="141"/>
        <v>96.800284018090025</v>
      </c>
      <c r="O804">
        <f t="shared" si="142"/>
        <v>0</v>
      </c>
    </row>
    <row r="805" spans="1:15" x14ac:dyDescent="0.25">
      <c r="A805">
        <v>2</v>
      </c>
      <c r="B805">
        <v>39</v>
      </c>
      <c r="C805">
        <v>1.01</v>
      </c>
      <c r="D805">
        <f t="shared" si="132"/>
        <v>0.7</v>
      </c>
      <c r="E805">
        <f t="shared" si="133"/>
        <v>-0.24099999999999999</v>
      </c>
      <c r="F805">
        <f t="shared" si="134"/>
        <v>1.012</v>
      </c>
      <c r="G805">
        <f t="shared" si="135"/>
        <v>1.4428571428571431</v>
      </c>
      <c r="H805">
        <f t="shared" si="136"/>
        <v>1</v>
      </c>
      <c r="I805">
        <f t="shared" si="137"/>
        <v>1.4428571428571431</v>
      </c>
      <c r="J805">
        <f t="shared" si="138"/>
        <v>0.7846224025830203</v>
      </c>
      <c r="K805">
        <v>142</v>
      </c>
      <c r="L805">
        <f t="shared" si="139"/>
        <v>1</v>
      </c>
      <c r="M805">
        <f t="shared" si="140"/>
        <v>0.64406841132748005</v>
      </c>
      <c r="N805">
        <f t="shared" si="141"/>
        <v>72.62088887331808</v>
      </c>
      <c r="O805">
        <f t="shared" si="142"/>
        <v>0</v>
      </c>
    </row>
    <row r="806" spans="1:15" x14ac:dyDescent="0.25">
      <c r="A806">
        <v>1</v>
      </c>
      <c r="B806">
        <v>63</v>
      </c>
      <c r="C806">
        <v>0.92</v>
      </c>
      <c r="D806">
        <f t="shared" si="132"/>
        <v>0.9</v>
      </c>
      <c r="E806">
        <f t="shared" si="133"/>
        <v>-0.30199999999999999</v>
      </c>
      <c r="F806">
        <f t="shared" si="134"/>
        <v>1</v>
      </c>
      <c r="G806">
        <f t="shared" si="135"/>
        <v>1.0222222222222221</v>
      </c>
      <c r="H806">
        <f t="shared" si="136"/>
        <v>1</v>
      </c>
      <c r="I806">
        <f t="shared" si="137"/>
        <v>1.0222222222222221</v>
      </c>
      <c r="J806">
        <f t="shared" si="138"/>
        <v>0.67582853046236302</v>
      </c>
      <c r="K806">
        <v>142</v>
      </c>
      <c r="L806">
        <f t="shared" si="139"/>
        <v>1</v>
      </c>
      <c r="M806">
        <f t="shared" si="140"/>
        <v>0.97397008626723625</v>
      </c>
      <c r="N806">
        <f t="shared" si="141"/>
        <v>93.469621640512784</v>
      </c>
      <c r="O806">
        <f t="shared" si="142"/>
        <v>0</v>
      </c>
    </row>
    <row r="807" spans="1:15" x14ac:dyDescent="0.25">
      <c r="A807">
        <v>2</v>
      </c>
      <c r="B807">
        <v>30</v>
      </c>
      <c r="C807">
        <v>0.79</v>
      </c>
      <c r="D807">
        <f t="shared" si="132"/>
        <v>0.7</v>
      </c>
      <c r="E807">
        <f t="shared" si="133"/>
        <v>-0.24099999999999999</v>
      </c>
      <c r="F807">
        <f t="shared" si="134"/>
        <v>1.012</v>
      </c>
      <c r="G807">
        <f t="shared" si="135"/>
        <v>1.1285714285714288</v>
      </c>
      <c r="H807">
        <f t="shared" si="136"/>
        <v>1</v>
      </c>
      <c r="I807">
        <f t="shared" si="137"/>
        <v>1.1285714285714288</v>
      </c>
      <c r="J807">
        <f t="shared" si="138"/>
        <v>0.82979301034677189</v>
      </c>
      <c r="K807">
        <v>142</v>
      </c>
      <c r="L807">
        <f t="shared" si="139"/>
        <v>1</v>
      </c>
      <c r="M807">
        <f t="shared" si="140"/>
        <v>0.86489848916673429</v>
      </c>
      <c r="N807">
        <f t="shared" si="141"/>
        <v>103.13445255027854</v>
      </c>
      <c r="O807">
        <f t="shared" si="142"/>
        <v>0</v>
      </c>
    </row>
    <row r="808" spans="1:15" x14ac:dyDescent="0.25">
      <c r="A808">
        <v>2</v>
      </c>
      <c r="B808">
        <v>23</v>
      </c>
      <c r="C808">
        <v>0.67</v>
      </c>
      <c r="D808">
        <f t="shared" si="132"/>
        <v>0.7</v>
      </c>
      <c r="E808">
        <f t="shared" si="133"/>
        <v>-0.24099999999999999</v>
      </c>
      <c r="F808">
        <f t="shared" si="134"/>
        <v>1.012</v>
      </c>
      <c r="G808">
        <f t="shared" si="135"/>
        <v>0.9571428571428573</v>
      </c>
      <c r="H808">
        <f t="shared" si="136"/>
        <v>0.9571428571428573</v>
      </c>
      <c r="I808">
        <f t="shared" si="137"/>
        <v>1</v>
      </c>
      <c r="J808">
        <f t="shared" si="138"/>
        <v>0.86671602293652938</v>
      </c>
      <c r="K808">
        <v>142</v>
      </c>
      <c r="L808">
        <f t="shared" si="139"/>
        <v>1.0106123477731961</v>
      </c>
      <c r="M808">
        <f t="shared" si="140"/>
        <v>1</v>
      </c>
      <c r="N808">
        <f t="shared" si="141"/>
        <v>125.87233321134619</v>
      </c>
      <c r="O808">
        <f t="shared" si="142"/>
        <v>0</v>
      </c>
    </row>
    <row r="809" spans="1:15" x14ac:dyDescent="0.25">
      <c r="A809">
        <v>2</v>
      </c>
      <c r="B809">
        <v>64</v>
      </c>
      <c r="C809">
        <v>0.78</v>
      </c>
      <c r="D809">
        <f t="shared" si="132"/>
        <v>0.7</v>
      </c>
      <c r="E809">
        <f t="shared" si="133"/>
        <v>-0.24099999999999999</v>
      </c>
      <c r="F809">
        <f t="shared" si="134"/>
        <v>1.012</v>
      </c>
      <c r="G809">
        <f t="shared" si="135"/>
        <v>1.1142857142857143</v>
      </c>
      <c r="H809">
        <f t="shared" si="136"/>
        <v>1</v>
      </c>
      <c r="I809">
        <f t="shared" si="137"/>
        <v>1.1142857142857143</v>
      </c>
      <c r="J809">
        <f t="shared" si="138"/>
        <v>0.67163839357349631</v>
      </c>
      <c r="K809">
        <v>142</v>
      </c>
      <c r="L809">
        <f t="shared" si="139"/>
        <v>1</v>
      </c>
      <c r="M809">
        <f t="shared" si="140"/>
        <v>0.87822162092332123</v>
      </c>
      <c r="N809">
        <f t="shared" si="141"/>
        <v>84.763424831528198</v>
      </c>
      <c r="O809">
        <f t="shared" si="142"/>
        <v>0</v>
      </c>
    </row>
    <row r="810" spans="1:15" x14ac:dyDescent="0.25">
      <c r="A810">
        <v>2</v>
      </c>
      <c r="B810">
        <v>58</v>
      </c>
      <c r="C810">
        <v>1.76</v>
      </c>
      <c r="D810">
        <f t="shared" si="132"/>
        <v>0.7</v>
      </c>
      <c r="E810">
        <f t="shared" si="133"/>
        <v>-0.24099999999999999</v>
      </c>
      <c r="F810">
        <f t="shared" si="134"/>
        <v>1.012</v>
      </c>
      <c r="G810">
        <f t="shared" si="135"/>
        <v>2.5142857142857147</v>
      </c>
      <c r="H810">
        <f t="shared" si="136"/>
        <v>1</v>
      </c>
      <c r="I810">
        <f t="shared" si="137"/>
        <v>2.5142857142857147</v>
      </c>
      <c r="J810">
        <f t="shared" si="138"/>
        <v>0.69717460573968526</v>
      </c>
      <c r="K810">
        <v>142</v>
      </c>
      <c r="L810">
        <f t="shared" si="139"/>
        <v>1</v>
      </c>
      <c r="M810">
        <f t="shared" si="140"/>
        <v>0.33075197537737105</v>
      </c>
      <c r="N810">
        <f t="shared" si="141"/>
        <v>33.136975240615783</v>
      </c>
      <c r="O810">
        <f t="shared" si="142"/>
        <v>1</v>
      </c>
    </row>
    <row r="811" spans="1:15" x14ac:dyDescent="0.25">
      <c r="A811">
        <v>2</v>
      </c>
      <c r="B811">
        <v>25</v>
      </c>
      <c r="C811">
        <v>0.75</v>
      </c>
      <c r="D811">
        <f t="shared" si="132"/>
        <v>0.7</v>
      </c>
      <c r="E811">
        <f t="shared" si="133"/>
        <v>-0.24099999999999999</v>
      </c>
      <c r="F811">
        <f t="shared" si="134"/>
        <v>1.012</v>
      </c>
      <c r="G811">
        <f t="shared" si="135"/>
        <v>1.0714285714285714</v>
      </c>
      <c r="H811">
        <f t="shared" si="136"/>
        <v>1</v>
      </c>
      <c r="I811">
        <f t="shared" si="137"/>
        <v>1.0714285714285714</v>
      </c>
      <c r="J811">
        <f t="shared" si="138"/>
        <v>0.85600206081603802</v>
      </c>
      <c r="K811">
        <v>142</v>
      </c>
      <c r="L811">
        <f t="shared" si="139"/>
        <v>1</v>
      </c>
      <c r="M811">
        <f t="shared" si="140"/>
        <v>0.9205431103484274</v>
      </c>
      <c r="N811">
        <f t="shared" si="141"/>
        <v>113.23685503940898</v>
      </c>
      <c r="O811">
        <f t="shared" si="142"/>
        <v>0</v>
      </c>
    </row>
    <row r="812" spans="1:15" x14ac:dyDescent="0.25">
      <c r="A812">
        <v>2</v>
      </c>
      <c r="B812">
        <v>32</v>
      </c>
      <c r="C812">
        <v>0.99</v>
      </c>
      <c r="D812">
        <f t="shared" si="132"/>
        <v>0.7</v>
      </c>
      <c r="E812">
        <f t="shared" si="133"/>
        <v>-0.24099999999999999</v>
      </c>
      <c r="F812">
        <f t="shared" si="134"/>
        <v>1.012</v>
      </c>
      <c r="G812">
        <f t="shared" si="135"/>
        <v>1.4142857142857144</v>
      </c>
      <c r="H812">
        <f t="shared" si="136"/>
        <v>1</v>
      </c>
      <c r="I812">
        <f t="shared" si="137"/>
        <v>1.4142857142857144</v>
      </c>
      <c r="J812">
        <f t="shared" si="138"/>
        <v>0.81953547426178952</v>
      </c>
      <c r="K812">
        <v>142</v>
      </c>
      <c r="L812">
        <f t="shared" si="139"/>
        <v>1</v>
      </c>
      <c r="M812">
        <f t="shared" si="140"/>
        <v>0.65971356558424199</v>
      </c>
      <c r="N812">
        <f t="shared" si="141"/>
        <v>77.694813491839568</v>
      </c>
      <c r="O812">
        <f t="shared" si="142"/>
        <v>0</v>
      </c>
    </row>
    <row r="813" spans="1:15" x14ac:dyDescent="0.25">
      <c r="A813">
        <v>2</v>
      </c>
      <c r="B813">
        <v>50</v>
      </c>
      <c r="C813">
        <v>0.71</v>
      </c>
      <c r="D813">
        <f t="shared" si="132"/>
        <v>0.7</v>
      </c>
      <c r="E813">
        <f t="shared" si="133"/>
        <v>-0.24099999999999999</v>
      </c>
      <c r="F813">
        <f t="shared" si="134"/>
        <v>1.012</v>
      </c>
      <c r="G813">
        <f t="shared" si="135"/>
        <v>1.0142857142857142</v>
      </c>
      <c r="H813">
        <f t="shared" si="136"/>
        <v>1</v>
      </c>
      <c r="I813">
        <f t="shared" si="137"/>
        <v>1.0142857142857142</v>
      </c>
      <c r="J813">
        <f t="shared" si="138"/>
        <v>0.73273952812130394</v>
      </c>
      <c r="K813">
        <v>142</v>
      </c>
      <c r="L813">
        <f t="shared" si="139"/>
        <v>1</v>
      </c>
      <c r="M813">
        <f t="shared" si="140"/>
        <v>0.98312248632881072</v>
      </c>
      <c r="N813">
        <f t="shared" si="141"/>
        <v>103.52043944620576</v>
      </c>
      <c r="O813">
        <f t="shared" si="142"/>
        <v>0</v>
      </c>
    </row>
    <row r="814" spans="1:15" x14ac:dyDescent="0.25">
      <c r="A814">
        <v>2</v>
      </c>
      <c r="B814">
        <v>50</v>
      </c>
      <c r="C814">
        <v>0.76</v>
      </c>
      <c r="D814">
        <f t="shared" si="132"/>
        <v>0.7</v>
      </c>
      <c r="E814">
        <f t="shared" si="133"/>
        <v>-0.24099999999999999</v>
      </c>
      <c r="F814">
        <f t="shared" si="134"/>
        <v>1.012</v>
      </c>
      <c r="G814">
        <f t="shared" si="135"/>
        <v>1.0857142857142859</v>
      </c>
      <c r="H814">
        <f t="shared" si="136"/>
        <v>1</v>
      </c>
      <c r="I814">
        <f t="shared" si="137"/>
        <v>1.0857142857142859</v>
      </c>
      <c r="J814">
        <f t="shared" si="138"/>
        <v>0.73273952812130394</v>
      </c>
      <c r="K814">
        <v>142</v>
      </c>
      <c r="L814">
        <f t="shared" si="139"/>
        <v>1</v>
      </c>
      <c r="M814">
        <f t="shared" si="140"/>
        <v>0.90602741149430666</v>
      </c>
      <c r="N814">
        <f t="shared" si="141"/>
        <v>95.402513005718745</v>
      </c>
      <c r="O814">
        <f t="shared" si="142"/>
        <v>0</v>
      </c>
    </row>
    <row r="815" spans="1:15" x14ac:dyDescent="0.25">
      <c r="A815">
        <v>2</v>
      </c>
      <c r="B815">
        <v>28</v>
      </c>
      <c r="C815">
        <v>0.83</v>
      </c>
      <c r="D815">
        <f t="shared" si="132"/>
        <v>0.7</v>
      </c>
      <c r="E815">
        <f t="shared" si="133"/>
        <v>-0.24099999999999999</v>
      </c>
      <c r="F815">
        <f t="shared" si="134"/>
        <v>1.012</v>
      </c>
      <c r="G815">
        <f t="shared" si="135"/>
        <v>1.1857142857142857</v>
      </c>
      <c r="H815">
        <f t="shared" si="136"/>
        <v>1</v>
      </c>
      <c r="I815">
        <f t="shared" si="137"/>
        <v>1.1857142857142857</v>
      </c>
      <c r="J815">
        <f t="shared" si="138"/>
        <v>0.84017893263325383</v>
      </c>
      <c r="K815">
        <v>142</v>
      </c>
      <c r="L815">
        <f t="shared" si="139"/>
        <v>1</v>
      </c>
      <c r="M815">
        <f t="shared" si="140"/>
        <v>0.81512448188395958</v>
      </c>
      <c r="N815">
        <f t="shared" si="141"/>
        <v>98.415744346482754</v>
      </c>
      <c r="O815">
        <f t="shared" si="142"/>
        <v>0</v>
      </c>
    </row>
    <row r="816" spans="1:15" x14ac:dyDescent="0.25">
      <c r="A816">
        <v>2</v>
      </c>
      <c r="B816">
        <v>50</v>
      </c>
      <c r="C816">
        <v>0.76</v>
      </c>
      <c r="D816">
        <f t="shared" si="132"/>
        <v>0.7</v>
      </c>
      <c r="E816">
        <f t="shared" si="133"/>
        <v>-0.24099999999999999</v>
      </c>
      <c r="F816">
        <f t="shared" si="134"/>
        <v>1.012</v>
      </c>
      <c r="G816">
        <f t="shared" si="135"/>
        <v>1.0857142857142859</v>
      </c>
      <c r="H816">
        <f t="shared" si="136"/>
        <v>1</v>
      </c>
      <c r="I816">
        <f t="shared" si="137"/>
        <v>1.0857142857142859</v>
      </c>
      <c r="J816">
        <f t="shared" si="138"/>
        <v>0.73273952812130394</v>
      </c>
      <c r="K816">
        <v>142</v>
      </c>
      <c r="L816">
        <f t="shared" si="139"/>
        <v>1</v>
      </c>
      <c r="M816">
        <f t="shared" si="140"/>
        <v>0.90602741149430666</v>
      </c>
      <c r="N816">
        <f t="shared" si="141"/>
        <v>95.402513005718745</v>
      </c>
      <c r="O816">
        <f t="shared" si="142"/>
        <v>0</v>
      </c>
    </row>
    <row r="817" spans="1:15" x14ac:dyDescent="0.25">
      <c r="A817">
        <v>2</v>
      </c>
      <c r="B817">
        <v>50</v>
      </c>
      <c r="C817">
        <v>0.78</v>
      </c>
      <c r="D817">
        <f t="shared" si="132"/>
        <v>0.7</v>
      </c>
      <c r="E817">
        <f t="shared" si="133"/>
        <v>-0.24099999999999999</v>
      </c>
      <c r="F817">
        <f t="shared" si="134"/>
        <v>1.012</v>
      </c>
      <c r="G817">
        <f t="shared" si="135"/>
        <v>1.1142857142857143</v>
      </c>
      <c r="H817">
        <f t="shared" si="136"/>
        <v>1</v>
      </c>
      <c r="I817">
        <f t="shared" si="137"/>
        <v>1.1142857142857143</v>
      </c>
      <c r="J817">
        <f t="shared" si="138"/>
        <v>0.73273952812130394</v>
      </c>
      <c r="K817">
        <v>142</v>
      </c>
      <c r="L817">
        <f t="shared" si="139"/>
        <v>1</v>
      </c>
      <c r="M817">
        <f t="shared" si="140"/>
        <v>0.87822162092332123</v>
      </c>
      <c r="N817">
        <f t="shared" si="141"/>
        <v>92.474629960538508</v>
      </c>
      <c r="O817">
        <f t="shared" si="142"/>
        <v>0</v>
      </c>
    </row>
    <row r="818" spans="1:15" x14ac:dyDescent="0.25">
      <c r="A818">
        <v>2</v>
      </c>
      <c r="B818">
        <v>62</v>
      </c>
      <c r="C818">
        <v>0.82</v>
      </c>
      <c r="D818">
        <f t="shared" si="132"/>
        <v>0.7</v>
      </c>
      <c r="E818">
        <f t="shared" si="133"/>
        <v>-0.24099999999999999</v>
      </c>
      <c r="F818">
        <f t="shared" si="134"/>
        <v>1.012</v>
      </c>
      <c r="G818">
        <f t="shared" si="135"/>
        <v>1.1714285714285715</v>
      </c>
      <c r="H818">
        <f t="shared" si="136"/>
        <v>1</v>
      </c>
      <c r="I818">
        <f t="shared" si="137"/>
        <v>1.1714285714285715</v>
      </c>
      <c r="J818">
        <f t="shared" si="138"/>
        <v>0.68004480827365976</v>
      </c>
      <c r="K818">
        <v>142</v>
      </c>
      <c r="L818">
        <f t="shared" si="139"/>
        <v>1</v>
      </c>
      <c r="M818">
        <f t="shared" si="140"/>
        <v>0.82706763292376839</v>
      </c>
      <c r="N818">
        <f t="shared" si="141"/>
        <v>80.825316037224241</v>
      </c>
      <c r="O818">
        <f t="shared" si="142"/>
        <v>0</v>
      </c>
    </row>
    <row r="819" spans="1:15" x14ac:dyDescent="0.25">
      <c r="A819">
        <v>1</v>
      </c>
      <c r="B819">
        <v>59</v>
      </c>
      <c r="C819">
        <v>1.06</v>
      </c>
      <c r="D819">
        <f t="shared" si="132"/>
        <v>0.9</v>
      </c>
      <c r="E819">
        <f t="shared" si="133"/>
        <v>-0.30199999999999999</v>
      </c>
      <c r="F819">
        <f t="shared" si="134"/>
        <v>1</v>
      </c>
      <c r="G819">
        <f t="shared" si="135"/>
        <v>1.1777777777777778</v>
      </c>
      <c r="H819">
        <f t="shared" si="136"/>
        <v>1</v>
      </c>
      <c r="I819">
        <f t="shared" si="137"/>
        <v>1.1777777777777778</v>
      </c>
      <c r="J819">
        <f t="shared" si="138"/>
        <v>0.69285212318409928</v>
      </c>
      <c r="K819">
        <v>142</v>
      </c>
      <c r="L819">
        <f t="shared" si="139"/>
        <v>1</v>
      </c>
      <c r="M819">
        <f t="shared" si="140"/>
        <v>0.82172021859370747</v>
      </c>
      <c r="N819">
        <f t="shared" si="141"/>
        <v>80.844944932465239</v>
      </c>
      <c r="O819">
        <f t="shared" si="142"/>
        <v>0</v>
      </c>
    </row>
    <row r="820" spans="1:15" x14ac:dyDescent="0.25">
      <c r="A820">
        <v>2</v>
      </c>
      <c r="B820">
        <v>52</v>
      </c>
      <c r="C820">
        <v>0.76</v>
      </c>
      <c r="D820">
        <f t="shared" si="132"/>
        <v>0.7</v>
      </c>
      <c r="E820">
        <f t="shared" si="133"/>
        <v>-0.24099999999999999</v>
      </c>
      <c r="F820">
        <f t="shared" si="134"/>
        <v>1.012</v>
      </c>
      <c r="G820">
        <f t="shared" si="135"/>
        <v>1.0857142857142859</v>
      </c>
      <c r="H820">
        <f t="shared" si="136"/>
        <v>1</v>
      </c>
      <c r="I820">
        <f t="shared" si="137"/>
        <v>1.0857142857142859</v>
      </c>
      <c r="J820">
        <f t="shared" si="138"/>
        <v>0.72368172448006074</v>
      </c>
      <c r="K820">
        <v>142</v>
      </c>
      <c r="L820">
        <f t="shared" si="139"/>
        <v>1</v>
      </c>
      <c r="M820">
        <f t="shared" si="140"/>
        <v>0.90602741149430666</v>
      </c>
      <c r="N820">
        <f t="shared" si="141"/>
        <v>94.223189117047767</v>
      </c>
      <c r="O820">
        <f t="shared" si="142"/>
        <v>0</v>
      </c>
    </row>
    <row r="821" spans="1:15" x14ac:dyDescent="0.25">
      <c r="A821">
        <v>2</v>
      </c>
      <c r="B821">
        <v>64</v>
      </c>
      <c r="C821">
        <v>1.1499999999999999</v>
      </c>
      <c r="D821">
        <f t="shared" si="132"/>
        <v>0.7</v>
      </c>
      <c r="E821">
        <f t="shared" si="133"/>
        <v>-0.24099999999999999</v>
      </c>
      <c r="F821">
        <f t="shared" si="134"/>
        <v>1.012</v>
      </c>
      <c r="G821">
        <f t="shared" si="135"/>
        <v>1.6428571428571428</v>
      </c>
      <c r="H821">
        <f t="shared" si="136"/>
        <v>1</v>
      </c>
      <c r="I821">
        <f t="shared" si="137"/>
        <v>1.6428571428571428</v>
      </c>
      <c r="J821">
        <f t="shared" si="138"/>
        <v>0.67163839357349631</v>
      </c>
      <c r="K821">
        <v>142</v>
      </c>
      <c r="L821">
        <f t="shared" si="139"/>
        <v>1</v>
      </c>
      <c r="M821">
        <f t="shared" si="140"/>
        <v>0.55116323381940235</v>
      </c>
      <c r="N821">
        <f t="shared" si="141"/>
        <v>53.196690022998155</v>
      </c>
      <c r="O821">
        <f t="shared" si="142"/>
        <v>1</v>
      </c>
    </row>
    <row r="822" spans="1:15" x14ac:dyDescent="0.25">
      <c r="A822">
        <v>2</v>
      </c>
      <c r="B822">
        <v>38</v>
      </c>
      <c r="C822">
        <v>0.77</v>
      </c>
      <c r="D822">
        <f t="shared" si="132"/>
        <v>0.7</v>
      </c>
      <c r="E822">
        <f t="shared" si="133"/>
        <v>-0.24099999999999999</v>
      </c>
      <c r="F822">
        <f t="shared" si="134"/>
        <v>1.012</v>
      </c>
      <c r="G822">
        <f t="shared" si="135"/>
        <v>1.1000000000000001</v>
      </c>
      <c r="H822">
        <f t="shared" si="136"/>
        <v>1</v>
      </c>
      <c r="I822">
        <f t="shared" si="137"/>
        <v>1.1000000000000001</v>
      </c>
      <c r="J822">
        <f t="shared" si="138"/>
        <v>0.78951741052829572</v>
      </c>
      <c r="K822">
        <v>142</v>
      </c>
      <c r="L822">
        <f t="shared" si="139"/>
        <v>1</v>
      </c>
      <c r="M822">
        <f t="shared" si="140"/>
        <v>0.8919259052056947</v>
      </c>
      <c r="N822">
        <f t="shared" si="141"/>
        <v>101.19506792760521</v>
      </c>
      <c r="O822">
        <f t="shared" si="142"/>
        <v>0</v>
      </c>
    </row>
    <row r="823" spans="1:15" x14ac:dyDescent="0.25">
      <c r="A823">
        <v>2</v>
      </c>
      <c r="B823">
        <v>63</v>
      </c>
      <c r="C823">
        <v>0.76</v>
      </c>
      <c r="D823">
        <f t="shared" si="132"/>
        <v>0.7</v>
      </c>
      <c r="E823">
        <f t="shared" si="133"/>
        <v>-0.24099999999999999</v>
      </c>
      <c r="F823">
        <f t="shared" si="134"/>
        <v>1.012</v>
      </c>
      <c r="G823">
        <f t="shared" si="135"/>
        <v>1.0857142857142859</v>
      </c>
      <c r="H823">
        <f t="shared" si="136"/>
        <v>1</v>
      </c>
      <c r="I823">
        <f t="shared" si="137"/>
        <v>1.0857142857142859</v>
      </c>
      <c r="J823">
        <f t="shared" si="138"/>
        <v>0.67582853046236302</v>
      </c>
      <c r="K823">
        <v>142</v>
      </c>
      <c r="L823">
        <f t="shared" si="139"/>
        <v>1</v>
      </c>
      <c r="M823">
        <f t="shared" si="140"/>
        <v>0.90602741149430666</v>
      </c>
      <c r="N823">
        <f t="shared" si="141"/>
        <v>87.992714590385134</v>
      </c>
      <c r="O823">
        <f t="shared" si="142"/>
        <v>0</v>
      </c>
    </row>
    <row r="824" spans="1:15" x14ac:dyDescent="0.25">
      <c r="A824">
        <v>2</v>
      </c>
      <c r="B824">
        <v>25</v>
      </c>
      <c r="C824">
        <v>0.86</v>
      </c>
      <c r="D824">
        <f t="shared" si="132"/>
        <v>0.7</v>
      </c>
      <c r="E824">
        <f t="shared" si="133"/>
        <v>-0.24099999999999999</v>
      </c>
      <c r="F824">
        <f t="shared" si="134"/>
        <v>1.012</v>
      </c>
      <c r="G824">
        <f t="shared" si="135"/>
        <v>1.2285714285714286</v>
      </c>
      <c r="H824">
        <f t="shared" si="136"/>
        <v>1</v>
      </c>
      <c r="I824">
        <f t="shared" si="137"/>
        <v>1.2285714285714286</v>
      </c>
      <c r="J824">
        <f t="shared" si="138"/>
        <v>0.85600206081603802</v>
      </c>
      <c r="K824">
        <v>142</v>
      </c>
      <c r="L824">
        <f t="shared" si="139"/>
        <v>1</v>
      </c>
      <c r="M824">
        <f t="shared" si="140"/>
        <v>0.78112314536767258</v>
      </c>
      <c r="N824">
        <f t="shared" si="141"/>
        <v>96.086676860192995</v>
      </c>
      <c r="O824">
        <f t="shared" si="142"/>
        <v>0</v>
      </c>
    </row>
    <row r="825" spans="1:15" x14ac:dyDescent="0.25">
      <c r="A825">
        <v>2</v>
      </c>
      <c r="B825">
        <v>25</v>
      </c>
      <c r="C825">
        <v>0.73</v>
      </c>
      <c r="D825">
        <f t="shared" si="132"/>
        <v>0.7</v>
      </c>
      <c r="E825">
        <f t="shared" si="133"/>
        <v>-0.24099999999999999</v>
      </c>
      <c r="F825">
        <f t="shared" si="134"/>
        <v>1.012</v>
      </c>
      <c r="G825">
        <f t="shared" si="135"/>
        <v>1.0428571428571429</v>
      </c>
      <c r="H825">
        <f t="shared" si="136"/>
        <v>1</v>
      </c>
      <c r="I825">
        <f t="shared" si="137"/>
        <v>1.0428571428571429</v>
      </c>
      <c r="J825">
        <f t="shared" si="138"/>
        <v>0.85600206081603802</v>
      </c>
      <c r="K825">
        <v>142</v>
      </c>
      <c r="L825">
        <f t="shared" si="139"/>
        <v>1</v>
      </c>
      <c r="M825">
        <f t="shared" si="140"/>
        <v>0.95088985919804414</v>
      </c>
      <c r="N825">
        <f t="shared" si="141"/>
        <v>116.96983653888566</v>
      </c>
      <c r="O825">
        <f t="shared" si="142"/>
        <v>0</v>
      </c>
    </row>
    <row r="826" spans="1:15" x14ac:dyDescent="0.25">
      <c r="A826">
        <v>1</v>
      </c>
      <c r="B826">
        <v>39</v>
      </c>
      <c r="C826">
        <v>0.88</v>
      </c>
      <c r="D826">
        <f t="shared" si="132"/>
        <v>0.9</v>
      </c>
      <c r="E826">
        <f t="shared" si="133"/>
        <v>-0.30199999999999999</v>
      </c>
      <c r="F826">
        <f t="shared" si="134"/>
        <v>1</v>
      </c>
      <c r="G826">
        <f t="shared" si="135"/>
        <v>0.97777777777777775</v>
      </c>
      <c r="H826">
        <f t="shared" si="136"/>
        <v>0.97777777777777775</v>
      </c>
      <c r="I826">
        <f t="shared" si="137"/>
        <v>1</v>
      </c>
      <c r="J826">
        <f t="shared" si="138"/>
        <v>0.7846224025830203</v>
      </c>
      <c r="K826">
        <v>142</v>
      </c>
      <c r="L826">
        <f t="shared" si="139"/>
        <v>1.0068098850005047</v>
      </c>
      <c r="M826">
        <f t="shared" si="140"/>
        <v>1</v>
      </c>
      <c r="N826">
        <f t="shared" si="141"/>
        <v>112.17511390970711</v>
      </c>
      <c r="O826">
        <f t="shared" si="142"/>
        <v>0</v>
      </c>
    </row>
    <row r="827" spans="1:15" x14ac:dyDescent="0.25">
      <c r="A827">
        <v>2</v>
      </c>
      <c r="B827">
        <v>64</v>
      </c>
      <c r="C827">
        <v>1.26</v>
      </c>
      <c r="D827">
        <f t="shared" si="132"/>
        <v>0.7</v>
      </c>
      <c r="E827">
        <f t="shared" si="133"/>
        <v>-0.24099999999999999</v>
      </c>
      <c r="F827">
        <f t="shared" si="134"/>
        <v>1.012</v>
      </c>
      <c r="G827">
        <f t="shared" si="135"/>
        <v>1.8</v>
      </c>
      <c r="H827">
        <f t="shared" si="136"/>
        <v>1</v>
      </c>
      <c r="I827">
        <f t="shared" si="137"/>
        <v>1.8</v>
      </c>
      <c r="J827">
        <f t="shared" si="138"/>
        <v>0.67163839357349631</v>
      </c>
      <c r="K827">
        <v>142</v>
      </c>
      <c r="L827">
        <f t="shared" si="139"/>
        <v>1</v>
      </c>
      <c r="M827">
        <f t="shared" si="140"/>
        <v>0.4939386311845555</v>
      </c>
      <c r="N827">
        <f t="shared" si="141"/>
        <v>47.673535971230145</v>
      </c>
      <c r="O827">
        <f t="shared" si="142"/>
        <v>1</v>
      </c>
    </row>
    <row r="828" spans="1:15" x14ac:dyDescent="0.25">
      <c r="A828">
        <v>1</v>
      </c>
      <c r="B828">
        <v>54</v>
      </c>
      <c r="C828">
        <v>0.89</v>
      </c>
      <c r="D828">
        <f t="shared" si="132"/>
        <v>0.9</v>
      </c>
      <c r="E828">
        <f t="shared" si="133"/>
        <v>-0.30199999999999999</v>
      </c>
      <c r="F828">
        <f t="shared" si="134"/>
        <v>1</v>
      </c>
      <c r="G828">
        <f t="shared" si="135"/>
        <v>0.98888888888888893</v>
      </c>
      <c r="H828">
        <f t="shared" si="136"/>
        <v>0.98888888888888893</v>
      </c>
      <c r="I828">
        <f t="shared" si="137"/>
        <v>1</v>
      </c>
      <c r="J828">
        <f t="shared" si="138"/>
        <v>0.71473588942199695</v>
      </c>
      <c r="K828">
        <v>142</v>
      </c>
      <c r="L828">
        <f t="shared" si="139"/>
        <v>1.0033800362638439</v>
      </c>
      <c r="M828">
        <f t="shared" si="140"/>
        <v>1</v>
      </c>
      <c r="N828">
        <f t="shared" si="141"/>
        <v>101.83554461591859</v>
      </c>
      <c r="O828">
        <f t="shared" si="142"/>
        <v>0</v>
      </c>
    </row>
    <row r="829" spans="1:15" x14ac:dyDescent="0.25">
      <c r="A829">
        <v>1</v>
      </c>
      <c r="B829">
        <v>52</v>
      </c>
      <c r="C829">
        <v>0.91</v>
      </c>
      <c r="D829">
        <f t="shared" si="132"/>
        <v>0.9</v>
      </c>
      <c r="E829">
        <f t="shared" si="133"/>
        <v>-0.30199999999999999</v>
      </c>
      <c r="F829">
        <f t="shared" si="134"/>
        <v>1</v>
      </c>
      <c r="G829">
        <f t="shared" si="135"/>
        <v>1.0111111111111111</v>
      </c>
      <c r="H829">
        <f t="shared" si="136"/>
        <v>1</v>
      </c>
      <c r="I829">
        <f t="shared" si="137"/>
        <v>1.0111111111111111</v>
      </c>
      <c r="J829">
        <f t="shared" si="138"/>
        <v>0.72368172448006074</v>
      </c>
      <c r="K829">
        <v>142</v>
      </c>
      <c r="L829">
        <f t="shared" si="139"/>
        <v>1</v>
      </c>
      <c r="M829">
        <f t="shared" si="140"/>
        <v>0.98682772049245859</v>
      </c>
      <c r="N829">
        <f t="shared" si="141"/>
        <v>101.4091844873608</v>
      </c>
      <c r="O829">
        <f t="shared" si="142"/>
        <v>0</v>
      </c>
    </row>
    <row r="830" spans="1:15" x14ac:dyDescent="0.25">
      <c r="A830">
        <v>2</v>
      </c>
      <c r="B830">
        <v>28</v>
      </c>
      <c r="C830">
        <v>0.63</v>
      </c>
      <c r="D830">
        <f t="shared" si="132"/>
        <v>0.7</v>
      </c>
      <c r="E830">
        <f t="shared" si="133"/>
        <v>-0.24099999999999999</v>
      </c>
      <c r="F830">
        <f t="shared" si="134"/>
        <v>1.012</v>
      </c>
      <c r="G830">
        <f t="shared" si="135"/>
        <v>0.9</v>
      </c>
      <c r="H830">
        <f t="shared" si="136"/>
        <v>0.9</v>
      </c>
      <c r="I830">
        <f t="shared" si="137"/>
        <v>1</v>
      </c>
      <c r="J830">
        <f t="shared" si="138"/>
        <v>0.84017893263325383</v>
      </c>
      <c r="K830">
        <v>142</v>
      </c>
      <c r="L830">
        <f t="shared" si="139"/>
        <v>1.0257170041363717</v>
      </c>
      <c r="M830">
        <f t="shared" si="140"/>
        <v>1</v>
      </c>
      <c r="N830">
        <f t="shared" si="141"/>
        <v>123.84206914950204</v>
      </c>
      <c r="O830">
        <f t="shared" si="142"/>
        <v>0</v>
      </c>
    </row>
    <row r="831" spans="1:15" x14ac:dyDescent="0.25">
      <c r="A831">
        <v>1</v>
      </c>
      <c r="B831">
        <v>38</v>
      </c>
      <c r="C831">
        <v>1.06</v>
      </c>
      <c r="D831">
        <f t="shared" si="132"/>
        <v>0.9</v>
      </c>
      <c r="E831">
        <f t="shared" si="133"/>
        <v>-0.30199999999999999</v>
      </c>
      <c r="F831">
        <f t="shared" si="134"/>
        <v>1</v>
      </c>
      <c r="G831">
        <f t="shared" si="135"/>
        <v>1.1777777777777778</v>
      </c>
      <c r="H831">
        <f t="shared" si="136"/>
        <v>1</v>
      </c>
      <c r="I831">
        <f t="shared" si="137"/>
        <v>1.1777777777777778</v>
      </c>
      <c r="J831">
        <f t="shared" si="138"/>
        <v>0.78951741052829572</v>
      </c>
      <c r="K831">
        <v>142</v>
      </c>
      <c r="L831">
        <f t="shared" si="139"/>
        <v>1</v>
      </c>
      <c r="M831">
        <f t="shared" si="140"/>
        <v>0.82172021859370747</v>
      </c>
      <c r="N831">
        <f t="shared" si="141"/>
        <v>92.124263521124561</v>
      </c>
      <c r="O831">
        <f t="shared" si="142"/>
        <v>0</v>
      </c>
    </row>
    <row r="832" spans="1:15" x14ac:dyDescent="0.25">
      <c r="A832">
        <v>1</v>
      </c>
      <c r="B832">
        <v>44</v>
      </c>
      <c r="C832">
        <v>0.78</v>
      </c>
      <c r="D832">
        <f t="shared" si="132"/>
        <v>0.9</v>
      </c>
      <c r="E832">
        <f t="shared" si="133"/>
        <v>-0.30199999999999999</v>
      </c>
      <c r="F832">
        <f t="shared" si="134"/>
        <v>1</v>
      </c>
      <c r="G832">
        <f t="shared" si="135"/>
        <v>0.8666666666666667</v>
      </c>
      <c r="H832">
        <f t="shared" si="136"/>
        <v>0.8666666666666667</v>
      </c>
      <c r="I832">
        <f t="shared" si="137"/>
        <v>1</v>
      </c>
      <c r="J832">
        <f t="shared" si="138"/>
        <v>0.76059885276935391</v>
      </c>
      <c r="K832">
        <v>142</v>
      </c>
      <c r="L832">
        <f t="shared" si="139"/>
        <v>1.0441638846548411</v>
      </c>
      <c r="M832">
        <f t="shared" si="140"/>
        <v>1</v>
      </c>
      <c r="N832">
        <f t="shared" si="141"/>
        <v>112.7749590935763</v>
      </c>
      <c r="O832">
        <f t="shared" si="142"/>
        <v>0</v>
      </c>
    </row>
    <row r="833" spans="1:15" x14ac:dyDescent="0.25">
      <c r="A833">
        <v>2</v>
      </c>
      <c r="B833">
        <v>22</v>
      </c>
      <c r="C833">
        <v>0.82</v>
      </c>
      <c r="D833">
        <f t="shared" si="132"/>
        <v>0.7</v>
      </c>
      <c r="E833">
        <f t="shared" si="133"/>
        <v>-0.24099999999999999</v>
      </c>
      <c r="F833">
        <f t="shared" si="134"/>
        <v>1.012</v>
      </c>
      <c r="G833">
        <f t="shared" si="135"/>
        <v>1.1714285714285715</v>
      </c>
      <c r="H833">
        <f t="shared" si="136"/>
        <v>1</v>
      </c>
      <c r="I833">
        <f t="shared" si="137"/>
        <v>1.1714285714285715</v>
      </c>
      <c r="J833">
        <f t="shared" si="138"/>
        <v>0.87212318669403233</v>
      </c>
      <c r="K833">
        <v>142</v>
      </c>
      <c r="L833">
        <f t="shared" si="139"/>
        <v>1</v>
      </c>
      <c r="M833">
        <f t="shared" si="140"/>
        <v>0.82706763292376839</v>
      </c>
      <c r="N833">
        <f t="shared" si="141"/>
        <v>103.65439354927071</v>
      </c>
      <c r="O833">
        <f t="shared" si="142"/>
        <v>0</v>
      </c>
    </row>
    <row r="834" spans="1:15" x14ac:dyDescent="0.25">
      <c r="A834">
        <v>2</v>
      </c>
      <c r="B834">
        <v>33</v>
      </c>
      <c r="C834">
        <v>0.75</v>
      </c>
      <c r="D834">
        <f t="shared" si="132"/>
        <v>0.7</v>
      </c>
      <c r="E834">
        <f t="shared" si="133"/>
        <v>-0.24099999999999999</v>
      </c>
      <c r="F834">
        <f t="shared" si="134"/>
        <v>1.012</v>
      </c>
      <c r="G834">
        <f t="shared" si="135"/>
        <v>1.0714285714285714</v>
      </c>
      <c r="H834">
        <f t="shared" si="136"/>
        <v>1</v>
      </c>
      <c r="I834">
        <f t="shared" si="137"/>
        <v>1.0714285714285714</v>
      </c>
      <c r="J834">
        <f t="shared" si="138"/>
        <v>0.81445435432136648</v>
      </c>
      <c r="K834">
        <v>142</v>
      </c>
      <c r="L834">
        <f t="shared" si="139"/>
        <v>1</v>
      </c>
      <c r="M834">
        <f t="shared" si="140"/>
        <v>0.9205431103484274</v>
      </c>
      <c r="N834">
        <f t="shared" si="141"/>
        <v>107.74068647519788</v>
      </c>
      <c r="O834">
        <f t="shared" si="142"/>
        <v>0</v>
      </c>
    </row>
    <row r="835" spans="1:15" x14ac:dyDescent="0.25">
      <c r="A835">
        <v>2</v>
      </c>
      <c r="B835">
        <v>64</v>
      </c>
      <c r="C835">
        <v>0.75</v>
      </c>
      <c r="D835">
        <f t="shared" ref="D835:D898" si="143">IF(A835=2,0.7,0.9)</f>
        <v>0.7</v>
      </c>
      <c r="E835">
        <f t="shared" ref="E835:E898" si="144">IF(A835=2,-0.241,-0.302)</f>
        <v>-0.24099999999999999</v>
      </c>
      <c r="F835">
        <f t="shared" ref="F835:F898" si="145">IF(A835=2,1.012,1)</f>
        <v>1.012</v>
      </c>
      <c r="G835">
        <f t="shared" ref="G835:G898" si="146">C835/D835</f>
        <v>1.0714285714285714</v>
      </c>
      <c r="H835">
        <f t="shared" ref="H835:H898" si="147">MIN(G835,1)</f>
        <v>1</v>
      </c>
      <c r="I835">
        <f t="shared" ref="I835:I898" si="148">MAX(G835,1)</f>
        <v>1.0714285714285714</v>
      </c>
      <c r="J835">
        <f t="shared" ref="J835:J898" si="149">0.9938^B835</f>
        <v>0.67163839357349631</v>
      </c>
      <c r="K835">
        <v>142</v>
      </c>
      <c r="L835">
        <f t="shared" ref="L835:L898" si="150">H835^E835</f>
        <v>1</v>
      </c>
      <c r="M835">
        <f t="shared" ref="M835:M898" si="151">I835^(-1.2)</f>
        <v>0.9205431103484274</v>
      </c>
      <c r="N835">
        <f t="shared" ref="N835:N898" si="152">K835*J835*M835*L835*F835</f>
        <v>88.848173261966252</v>
      </c>
      <c r="O835">
        <f t="shared" ref="O835:O898" si="153">IF(N835&lt;60,1,0)</f>
        <v>0</v>
      </c>
    </row>
    <row r="836" spans="1:15" x14ac:dyDescent="0.25">
      <c r="A836">
        <v>1</v>
      </c>
      <c r="B836">
        <v>34</v>
      </c>
      <c r="C836">
        <v>1.29</v>
      </c>
      <c r="D836">
        <f t="shared" si="143"/>
        <v>0.9</v>
      </c>
      <c r="E836">
        <f t="shared" si="144"/>
        <v>-0.30199999999999999</v>
      </c>
      <c r="F836">
        <f t="shared" si="145"/>
        <v>1</v>
      </c>
      <c r="G836">
        <f t="shared" si="146"/>
        <v>1.4333333333333333</v>
      </c>
      <c r="H836">
        <f t="shared" si="147"/>
        <v>1</v>
      </c>
      <c r="I836">
        <f t="shared" si="148"/>
        <v>1.4333333333333333</v>
      </c>
      <c r="J836">
        <f t="shared" si="149"/>
        <v>0.80940473732457396</v>
      </c>
      <c r="K836">
        <v>142</v>
      </c>
      <c r="L836">
        <f t="shared" si="150"/>
        <v>1</v>
      </c>
      <c r="M836">
        <f t="shared" si="151"/>
        <v>0.64920724673805075</v>
      </c>
      <c r="N836">
        <f t="shared" si="152"/>
        <v>74.616941784161497</v>
      </c>
      <c r="O836">
        <f t="shared" si="153"/>
        <v>0</v>
      </c>
    </row>
    <row r="837" spans="1:15" x14ac:dyDescent="0.25">
      <c r="A837">
        <v>2</v>
      </c>
      <c r="B837">
        <v>56</v>
      </c>
      <c r="C837">
        <v>0.79</v>
      </c>
      <c r="D837">
        <f t="shared" si="143"/>
        <v>0.7</v>
      </c>
      <c r="E837">
        <f t="shared" si="144"/>
        <v>-0.24099999999999999</v>
      </c>
      <c r="F837">
        <f t="shared" si="145"/>
        <v>1.012</v>
      </c>
      <c r="G837">
        <f t="shared" si="146"/>
        <v>1.1285714285714288</v>
      </c>
      <c r="H837">
        <f t="shared" si="147"/>
        <v>1</v>
      </c>
      <c r="I837">
        <f t="shared" si="148"/>
        <v>1.1285714285714288</v>
      </c>
      <c r="J837">
        <f t="shared" si="149"/>
        <v>0.7059006388407536</v>
      </c>
      <c r="K837">
        <v>142</v>
      </c>
      <c r="L837">
        <f t="shared" si="150"/>
        <v>1</v>
      </c>
      <c r="M837">
        <f t="shared" si="151"/>
        <v>0.86489848916673429</v>
      </c>
      <c r="N837">
        <f t="shared" si="152"/>
        <v>87.735947439842434</v>
      </c>
      <c r="O837">
        <f t="shared" si="153"/>
        <v>0</v>
      </c>
    </row>
    <row r="838" spans="1:15" x14ac:dyDescent="0.25">
      <c r="A838">
        <v>1</v>
      </c>
      <c r="B838">
        <v>48</v>
      </c>
      <c r="C838">
        <v>1.1499999999999999</v>
      </c>
      <c r="D838">
        <f t="shared" si="143"/>
        <v>0.9</v>
      </c>
      <c r="E838">
        <f t="shared" si="144"/>
        <v>-0.30199999999999999</v>
      </c>
      <c r="F838">
        <f t="shared" si="145"/>
        <v>1</v>
      </c>
      <c r="G838">
        <f t="shared" si="146"/>
        <v>1.2777777777777777</v>
      </c>
      <c r="H838">
        <f t="shared" si="147"/>
        <v>1</v>
      </c>
      <c r="I838">
        <f t="shared" si="148"/>
        <v>1.2777777777777777</v>
      </c>
      <c r="J838">
        <f t="shared" si="149"/>
        <v>0.74191070177594942</v>
      </c>
      <c r="K838">
        <v>142</v>
      </c>
      <c r="L838">
        <f t="shared" si="150"/>
        <v>1</v>
      </c>
      <c r="M838">
        <f t="shared" si="151"/>
        <v>0.74516698137791149</v>
      </c>
      <c r="N838">
        <f t="shared" si="152"/>
        <v>78.504324849398003</v>
      </c>
      <c r="O838">
        <f t="shared" si="153"/>
        <v>0</v>
      </c>
    </row>
    <row r="839" spans="1:15" x14ac:dyDescent="0.25">
      <c r="A839">
        <v>1</v>
      </c>
      <c r="B839">
        <v>25</v>
      </c>
      <c r="C839">
        <v>0.9</v>
      </c>
      <c r="D839">
        <f t="shared" si="143"/>
        <v>0.9</v>
      </c>
      <c r="E839">
        <f t="shared" si="144"/>
        <v>-0.30199999999999999</v>
      </c>
      <c r="F839">
        <f t="shared" si="145"/>
        <v>1</v>
      </c>
      <c r="G839">
        <f t="shared" si="146"/>
        <v>1</v>
      </c>
      <c r="H839">
        <f t="shared" si="147"/>
        <v>1</v>
      </c>
      <c r="I839">
        <f t="shared" si="148"/>
        <v>1</v>
      </c>
      <c r="J839">
        <f t="shared" si="149"/>
        <v>0.85600206081603802</v>
      </c>
      <c r="K839">
        <v>142</v>
      </c>
      <c r="L839">
        <f t="shared" si="150"/>
        <v>1</v>
      </c>
      <c r="M839">
        <f t="shared" si="151"/>
        <v>1</v>
      </c>
      <c r="N839">
        <f t="shared" si="152"/>
        <v>121.55229263587739</v>
      </c>
      <c r="O839">
        <f t="shared" si="153"/>
        <v>0</v>
      </c>
    </row>
    <row r="840" spans="1:15" x14ac:dyDescent="0.25">
      <c r="A840">
        <v>2</v>
      </c>
      <c r="B840">
        <v>40</v>
      </c>
      <c r="C840">
        <v>0.72</v>
      </c>
      <c r="D840">
        <f t="shared" si="143"/>
        <v>0.7</v>
      </c>
      <c r="E840">
        <f t="shared" si="144"/>
        <v>-0.24099999999999999</v>
      </c>
      <c r="F840">
        <f t="shared" si="145"/>
        <v>1.012</v>
      </c>
      <c r="G840">
        <f t="shared" si="146"/>
        <v>1.0285714285714287</v>
      </c>
      <c r="H840">
        <f t="shared" si="147"/>
        <v>1</v>
      </c>
      <c r="I840">
        <f t="shared" si="148"/>
        <v>1.0285714285714287</v>
      </c>
      <c r="J840">
        <f t="shared" si="149"/>
        <v>0.77975774368700557</v>
      </c>
      <c r="K840">
        <v>142</v>
      </c>
      <c r="L840">
        <f t="shared" si="150"/>
        <v>1</v>
      </c>
      <c r="M840">
        <f t="shared" si="151"/>
        <v>0.96675995383945934</v>
      </c>
      <c r="N840">
        <f t="shared" si="152"/>
        <v>108.32961646831804</v>
      </c>
      <c r="O840">
        <f t="shared" si="153"/>
        <v>0</v>
      </c>
    </row>
    <row r="841" spans="1:15" x14ac:dyDescent="0.25">
      <c r="A841">
        <v>2</v>
      </c>
      <c r="B841">
        <v>45</v>
      </c>
      <c r="C841">
        <v>0.84</v>
      </c>
      <c r="D841">
        <f t="shared" si="143"/>
        <v>0.7</v>
      </c>
      <c r="E841">
        <f t="shared" si="144"/>
        <v>-0.24099999999999999</v>
      </c>
      <c r="F841">
        <f t="shared" si="145"/>
        <v>1.012</v>
      </c>
      <c r="G841">
        <f t="shared" si="146"/>
        <v>1.2</v>
      </c>
      <c r="H841">
        <f t="shared" si="147"/>
        <v>1</v>
      </c>
      <c r="I841">
        <f t="shared" si="148"/>
        <v>1.2</v>
      </c>
      <c r="J841">
        <f t="shared" si="149"/>
        <v>0.75588313988218381</v>
      </c>
      <c r="K841">
        <v>142</v>
      </c>
      <c r="L841">
        <f t="shared" si="150"/>
        <v>1</v>
      </c>
      <c r="M841">
        <f t="shared" si="151"/>
        <v>0.80349375333552275</v>
      </c>
      <c r="N841">
        <f t="shared" si="152"/>
        <v>87.278248060345007</v>
      </c>
      <c r="O841">
        <f t="shared" si="153"/>
        <v>0</v>
      </c>
    </row>
    <row r="842" spans="1:15" x14ac:dyDescent="0.25">
      <c r="A842">
        <v>2</v>
      </c>
      <c r="B842">
        <v>62</v>
      </c>
      <c r="C842">
        <v>0.73</v>
      </c>
      <c r="D842">
        <f t="shared" si="143"/>
        <v>0.7</v>
      </c>
      <c r="E842">
        <f t="shared" si="144"/>
        <v>-0.24099999999999999</v>
      </c>
      <c r="F842">
        <f t="shared" si="145"/>
        <v>1.012</v>
      </c>
      <c r="G842">
        <f t="shared" si="146"/>
        <v>1.0428571428571429</v>
      </c>
      <c r="H842">
        <f t="shared" si="147"/>
        <v>1</v>
      </c>
      <c r="I842">
        <f t="shared" si="148"/>
        <v>1.0428571428571429</v>
      </c>
      <c r="J842">
        <f t="shared" si="149"/>
        <v>0.68004480827365976</v>
      </c>
      <c r="K842">
        <v>142</v>
      </c>
      <c r="L842">
        <f t="shared" si="150"/>
        <v>1</v>
      </c>
      <c r="M842">
        <f t="shared" si="151"/>
        <v>0.95088985919804414</v>
      </c>
      <c r="N842">
        <f t="shared" si="152"/>
        <v>92.925862803480612</v>
      </c>
      <c r="O842">
        <f t="shared" si="153"/>
        <v>0</v>
      </c>
    </row>
    <row r="843" spans="1:15" x14ac:dyDescent="0.25">
      <c r="A843">
        <v>2</v>
      </c>
      <c r="B843">
        <v>59</v>
      </c>
      <c r="C843">
        <v>0.68</v>
      </c>
      <c r="D843">
        <f t="shared" si="143"/>
        <v>0.7</v>
      </c>
      <c r="E843">
        <f t="shared" si="144"/>
        <v>-0.24099999999999999</v>
      </c>
      <c r="F843">
        <f t="shared" si="145"/>
        <v>1.012</v>
      </c>
      <c r="G843">
        <f t="shared" si="146"/>
        <v>0.97142857142857153</v>
      </c>
      <c r="H843">
        <f t="shared" si="147"/>
        <v>0.97142857142857153</v>
      </c>
      <c r="I843">
        <f t="shared" si="148"/>
        <v>1</v>
      </c>
      <c r="J843">
        <f t="shared" si="149"/>
        <v>0.69285212318409928</v>
      </c>
      <c r="K843">
        <v>142</v>
      </c>
      <c r="L843">
        <f t="shared" si="150"/>
        <v>1.0070104553828561</v>
      </c>
      <c r="M843">
        <f t="shared" si="151"/>
        <v>1</v>
      </c>
      <c r="N843">
        <f t="shared" si="152"/>
        <v>100.26362185731033</v>
      </c>
      <c r="O843">
        <f t="shared" si="153"/>
        <v>0</v>
      </c>
    </row>
    <row r="844" spans="1:15" x14ac:dyDescent="0.25">
      <c r="A844">
        <v>2</v>
      </c>
      <c r="B844">
        <v>22</v>
      </c>
      <c r="C844">
        <v>0.67</v>
      </c>
      <c r="D844">
        <f t="shared" si="143"/>
        <v>0.7</v>
      </c>
      <c r="E844">
        <f t="shared" si="144"/>
        <v>-0.24099999999999999</v>
      </c>
      <c r="F844">
        <f t="shared" si="145"/>
        <v>1.012</v>
      </c>
      <c r="G844">
        <f t="shared" si="146"/>
        <v>0.9571428571428573</v>
      </c>
      <c r="H844">
        <f t="shared" si="147"/>
        <v>0.9571428571428573</v>
      </c>
      <c r="I844">
        <f t="shared" si="148"/>
        <v>1</v>
      </c>
      <c r="J844">
        <f t="shared" si="149"/>
        <v>0.87212318669403233</v>
      </c>
      <c r="K844">
        <v>142</v>
      </c>
      <c r="L844">
        <f t="shared" si="150"/>
        <v>1.0106123477731961</v>
      </c>
      <c r="M844">
        <f t="shared" si="151"/>
        <v>1</v>
      </c>
      <c r="N844">
        <f t="shared" si="152"/>
        <v>126.65761039580015</v>
      </c>
      <c r="O844">
        <f t="shared" si="153"/>
        <v>0</v>
      </c>
    </row>
    <row r="845" spans="1:15" x14ac:dyDescent="0.25">
      <c r="A845">
        <v>2</v>
      </c>
      <c r="B845">
        <v>58</v>
      </c>
      <c r="C845">
        <v>8.6199999999999992</v>
      </c>
      <c r="D845">
        <f t="shared" si="143"/>
        <v>0.7</v>
      </c>
      <c r="E845">
        <f t="shared" si="144"/>
        <v>-0.24099999999999999</v>
      </c>
      <c r="F845">
        <f t="shared" si="145"/>
        <v>1.012</v>
      </c>
      <c r="G845">
        <f t="shared" si="146"/>
        <v>12.314285714285713</v>
      </c>
      <c r="H845">
        <f t="shared" si="147"/>
        <v>1</v>
      </c>
      <c r="I845">
        <f t="shared" si="148"/>
        <v>12.314285714285713</v>
      </c>
      <c r="J845">
        <f t="shared" si="149"/>
        <v>0.69717460573968526</v>
      </c>
      <c r="K845">
        <v>142</v>
      </c>
      <c r="L845">
        <f t="shared" si="150"/>
        <v>1</v>
      </c>
      <c r="M845">
        <f t="shared" si="151"/>
        <v>4.9148348491991137E-2</v>
      </c>
      <c r="N845">
        <f t="shared" si="152"/>
        <v>4.9240147552802549</v>
      </c>
      <c r="O845">
        <f t="shared" si="153"/>
        <v>1</v>
      </c>
    </row>
    <row r="846" spans="1:15" x14ac:dyDescent="0.25">
      <c r="A846">
        <v>2</v>
      </c>
      <c r="B846">
        <v>56</v>
      </c>
      <c r="C846">
        <v>0.96</v>
      </c>
      <c r="D846">
        <f t="shared" si="143"/>
        <v>0.7</v>
      </c>
      <c r="E846">
        <f t="shared" si="144"/>
        <v>-0.24099999999999999</v>
      </c>
      <c r="F846">
        <f t="shared" si="145"/>
        <v>1.012</v>
      </c>
      <c r="G846">
        <f t="shared" si="146"/>
        <v>1.3714285714285714</v>
      </c>
      <c r="H846">
        <f t="shared" si="147"/>
        <v>1</v>
      </c>
      <c r="I846">
        <f t="shared" si="148"/>
        <v>1.3714285714285714</v>
      </c>
      <c r="J846">
        <f t="shared" si="149"/>
        <v>0.7059006388407536</v>
      </c>
      <c r="K846">
        <v>142</v>
      </c>
      <c r="L846">
        <f t="shared" si="150"/>
        <v>1</v>
      </c>
      <c r="M846">
        <f t="shared" si="151"/>
        <v>0.68452949912990213</v>
      </c>
      <c r="N846">
        <f t="shared" si="152"/>
        <v>69.43918264274464</v>
      </c>
      <c r="O846">
        <f t="shared" si="153"/>
        <v>0</v>
      </c>
    </row>
    <row r="847" spans="1:15" x14ac:dyDescent="0.25">
      <c r="A847">
        <v>1</v>
      </c>
      <c r="B847">
        <v>45</v>
      </c>
      <c r="C847">
        <v>0.81</v>
      </c>
      <c r="D847">
        <f t="shared" si="143"/>
        <v>0.9</v>
      </c>
      <c r="E847">
        <f t="shared" si="144"/>
        <v>-0.30199999999999999</v>
      </c>
      <c r="F847">
        <f t="shared" si="145"/>
        <v>1</v>
      </c>
      <c r="G847">
        <f t="shared" si="146"/>
        <v>0.9</v>
      </c>
      <c r="H847">
        <f t="shared" si="147"/>
        <v>0.9</v>
      </c>
      <c r="I847">
        <f t="shared" si="148"/>
        <v>1</v>
      </c>
      <c r="J847">
        <f t="shared" si="149"/>
        <v>0.75588313988218381</v>
      </c>
      <c r="K847">
        <v>142</v>
      </c>
      <c r="L847">
        <f t="shared" si="150"/>
        <v>1.032330508259691</v>
      </c>
      <c r="M847">
        <f t="shared" si="151"/>
        <v>1</v>
      </c>
      <c r="N847">
        <f t="shared" si="152"/>
        <v>110.80561408908983</v>
      </c>
      <c r="O847">
        <f t="shared" si="153"/>
        <v>0</v>
      </c>
    </row>
    <row r="848" spans="1:15" x14ac:dyDescent="0.25">
      <c r="A848">
        <v>2</v>
      </c>
      <c r="B848">
        <v>40</v>
      </c>
      <c r="C848">
        <v>0.75</v>
      </c>
      <c r="D848">
        <f t="shared" si="143"/>
        <v>0.7</v>
      </c>
      <c r="E848">
        <f t="shared" si="144"/>
        <v>-0.24099999999999999</v>
      </c>
      <c r="F848">
        <f t="shared" si="145"/>
        <v>1.012</v>
      </c>
      <c r="G848">
        <f t="shared" si="146"/>
        <v>1.0714285714285714</v>
      </c>
      <c r="H848">
        <f t="shared" si="147"/>
        <v>1</v>
      </c>
      <c r="I848">
        <f t="shared" si="148"/>
        <v>1.0714285714285714</v>
      </c>
      <c r="J848">
        <f t="shared" si="149"/>
        <v>0.77975774368700557</v>
      </c>
      <c r="K848">
        <v>142</v>
      </c>
      <c r="L848">
        <f t="shared" si="150"/>
        <v>1</v>
      </c>
      <c r="M848">
        <f t="shared" si="151"/>
        <v>0.9205431103484274</v>
      </c>
      <c r="N848">
        <f t="shared" si="152"/>
        <v>103.15082010850193</v>
      </c>
      <c r="O848">
        <f t="shared" si="153"/>
        <v>0</v>
      </c>
    </row>
    <row r="849" spans="1:15" x14ac:dyDescent="0.25">
      <c r="A849">
        <v>2</v>
      </c>
      <c r="B849">
        <v>37</v>
      </c>
      <c r="C849">
        <v>0.77</v>
      </c>
      <c r="D849">
        <f t="shared" si="143"/>
        <v>0.7</v>
      </c>
      <c r="E849">
        <f t="shared" si="144"/>
        <v>-0.24099999999999999</v>
      </c>
      <c r="F849">
        <f t="shared" si="145"/>
        <v>1.012</v>
      </c>
      <c r="G849">
        <f t="shared" si="146"/>
        <v>1.1000000000000001</v>
      </c>
      <c r="H849">
        <f t="shared" si="147"/>
        <v>1</v>
      </c>
      <c r="I849">
        <f t="shared" si="148"/>
        <v>1.1000000000000001</v>
      </c>
      <c r="J849">
        <f t="shared" si="149"/>
        <v>0.79444295686083288</v>
      </c>
      <c r="K849">
        <v>142</v>
      </c>
      <c r="L849">
        <f t="shared" si="150"/>
        <v>1</v>
      </c>
      <c r="M849">
        <f t="shared" si="151"/>
        <v>0.8919259052056947</v>
      </c>
      <c r="N849">
        <f t="shared" si="152"/>
        <v>101.82639155524774</v>
      </c>
      <c r="O849">
        <f t="shared" si="153"/>
        <v>0</v>
      </c>
    </row>
    <row r="850" spans="1:15" x14ac:dyDescent="0.25">
      <c r="A850">
        <v>2</v>
      </c>
      <c r="B850">
        <v>49</v>
      </c>
      <c r="C850">
        <v>0.87</v>
      </c>
      <c r="D850">
        <f t="shared" si="143"/>
        <v>0.7</v>
      </c>
      <c r="E850">
        <f t="shared" si="144"/>
        <v>-0.24099999999999999</v>
      </c>
      <c r="F850">
        <f t="shared" si="145"/>
        <v>1.012</v>
      </c>
      <c r="G850">
        <f t="shared" si="146"/>
        <v>1.2428571428571429</v>
      </c>
      <c r="H850">
        <f t="shared" si="147"/>
        <v>1</v>
      </c>
      <c r="I850">
        <f t="shared" si="148"/>
        <v>1.2428571428571429</v>
      </c>
      <c r="J850">
        <f t="shared" si="149"/>
        <v>0.73731085542493846</v>
      </c>
      <c r="K850">
        <v>142</v>
      </c>
      <c r="L850">
        <f t="shared" si="150"/>
        <v>1</v>
      </c>
      <c r="M850">
        <f t="shared" si="151"/>
        <v>0.7703614552113035</v>
      </c>
      <c r="N850">
        <f t="shared" si="152"/>
        <v>81.623277572463138</v>
      </c>
      <c r="O850">
        <f t="shared" si="153"/>
        <v>0</v>
      </c>
    </row>
    <row r="851" spans="1:15" x14ac:dyDescent="0.25">
      <c r="A851">
        <v>1</v>
      </c>
      <c r="B851">
        <v>55</v>
      </c>
      <c r="C851">
        <v>0.82</v>
      </c>
      <c r="D851">
        <f t="shared" si="143"/>
        <v>0.9</v>
      </c>
      <c r="E851">
        <f t="shared" si="144"/>
        <v>-0.30199999999999999</v>
      </c>
      <c r="F851">
        <f t="shared" si="145"/>
        <v>1</v>
      </c>
      <c r="G851">
        <f t="shared" si="146"/>
        <v>0.91111111111111098</v>
      </c>
      <c r="H851">
        <f t="shared" si="147"/>
        <v>0.91111111111111098</v>
      </c>
      <c r="I851">
        <f t="shared" si="148"/>
        <v>1</v>
      </c>
      <c r="J851">
        <f t="shared" si="149"/>
        <v>0.71030452690758061</v>
      </c>
      <c r="K851">
        <v>142</v>
      </c>
      <c r="L851">
        <f t="shared" si="150"/>
        <v>1.02851221624078</v>
      </c>
      <c r="M851">
        <f t="shared" si="151"/>
        <v>1</v>
      </c>
      <c r="N851">
        <f t="shared" si="152"/>
        <v>103.73907741093159</v>
      </c>
      <c r="O851">
        <f t="shared" si="153"/>
        <v>0</v>
      </c>
    </row>
    <row r="852" spans="1:15" x14ac:dyDescent="0.25">
      <c r="A852">
        <v>2</v>
      </c>
      <c r="B852">
        <v>26</v>
      </c>
      <c r="C852">
        <v>0.69</v>
      </c>
      <c r="D852">
        <f t="shared" si="143"/>
        <v>0.7</v>
      </c>
      <c r="E852">
        <f t="shared" si="144"/>
        <v>-0.24099999999999999</v>
      </c>
      <c r="F852">
        <f t="shared" si="145"/>
        <v>1.012</v>
      </c>
      <c r="G852">
        <f t="shared" si="146"/>
        <v>0.98571428571428565</v>
      </c>
      <c r="H852">
        <f t="shared" si="147"/>
        <v>0.98571428571428565</v>
      </c>
      <c r="I852">
        <f t="shared" si="148"/>
        <v>1</v>
      </c>
      <c r="J852">
        <f t="shared" si="149"/>
        <v>0.85069484803897855</v>
      </c>
      <c r="K852">
        <v>142</v>
      </c>
      <c r="L852">
        <f t="shared" si="150"/>
        <v>1.0034737051038622</v>
      </c>
      <c r="M852">
        <f t="shared" si="151"/>
        <v>1</v>
      </c>
      <c r="N852">
        <f t="shared" si="152"/>
        <v>122.67290682104145</v>
      </c>
      <c r="O852">
        <f t="shared" si="153"/>
        <v>0</v>
      </c>
    </row>
    <row r="853" spans="1:15" x14ac:dyDescent="0.25">
      <c r="A853">
        <v>2</v>
      </c>
      <c r="B853">
        <v>63</v>
      </c>
      <c r="C853">
        <v>0.86</v>
      </c>
      <c r="D853">
        <f t="shared" si="143"/>
        <v>0.7</v>
      </c>
      <c r="E853">
        <f t="shared" si="144"/>
        <v>-0.24099999999999999</v>
      </c>
      <c r="F853">
        <f t="shared" si="145"/>
        <v>1.012</v>
      </c>
      <c r="G853">
        <f t="shared" si="146"/>
        <v>1.2285714285714286</v>
      </c>
      <c r="H853">
        <f t="shared" si="147"/>
        <v>1</v>
      </c>
      <c r="I853">
        <f t="shared" si="148"/>
        <v>1.2285714285714286</v>
      </c>
      <c r="J853">
        <f t="shared" si="149"/>
        <v>0.67582853046236302</v>
      </c>
      <c r="K853">
        <v>142</v>
      </c>
      <c r="L853">
        <f t="shared" si="150"/>
        <v>1</v>
      </c>
      <c r="M853">
        <f t="shared" si="151"/>
        <v>0.78112314536767258</v>
      </c>
      <c r="N853">
        <f t="shared" si="152"/>
        <v>75.862104300928678</v>
      </c>
      <c r="O853">
        <f t="shared" si="153"/>
        <v>0</v>
      </c>
    </row>
    <row r="854" spans="1:15" x14ac:dyDescent="0.25">
      <c r="A854">
        <v>2</v>
      </c>
      <c r="B854">
        <v>64</v>
      </c>
      <c r="C854">
        <v>0.72</v>
      </c>
      <c r="D854">
        <f t="shared" si="143"/>
        <v>0.7</v>
      </c>
      <c r="E854">
        <f t="shared" si="144"/>
        <v>-0.24099999999999999</v>
      </c>
      <c r="F854">
        <f t="shared" si="145"/>
        <v>1.012</v>
      </c>
      <c r="G854">
        <f t="shared" si="146"/>
        <v>1.0285714285714287</v>
      </c>
      <c r="H854">
        <f t="shared" si="147"/>
        <v>1</v>
      </c>
      <c r="I854">
        <f t="shared" si="148"/>
        <v>1.0285714285714287</v>
      </c>
      <c r="J854">
        <f t="shared" si="149"/>
        <v>0.67163839357349631</v>
      </c>
      <c r="K854">
        <v>142</v>
      </c>
      <c r="L854">
        <f t="shared" si="150"/>
        <v>1</v>
      </c>
      <c r="M854">
        <f t="shared" si="151"/>
        <v>0.96675995383945934</v>
      </c>
      <c r="N854">
        <f t="shared" si="152"/>
        <v>93.308890062679851</v>
      </c>
      <c r="O854">
        <f t="shared" si="153"/>
        <v>0</v>
      </c>
    </row>
    <row r="855" spans="1:15" x14ac:dyDescent="0.25">
      <c r="A855">
        <v>2</v>
      </c>
      <c r="B855">
        <v>44</v>
      </c>
      <c r="C855">
        <v>0.71</v>
      </c>
      <c r="D855">
        <f t="shared" si="143"/>
        <v>0.7</v>
      </c>
      <c r="E855">
        <f t="shared" si="144"/>
        <v>-0.24099999999999999</v>
      </c>
      <c r="F855">
        <f t="shared" si="145"/>
        <v>1.012</v>
      </c>
      <c r="G855">
        <f t="shared" si="146"/>
        <v>1.0142857142857142</v>
      </c>
      <c r="H855">
        <f t="shared" si="147"/>
        <v>1</v>
      </c>
      <c r="I855">
        <f t="shared" si="148"/>
        <v>1.0142857142857142</v>
      </c>
      <c r="J855">
        <f t="shared" si="149"/>
        <v>0.76059885276935391</v>
      </c>
      <c r="K855">
        <v>142</v>
      </c>
      <c r="L855">
        <f t="shared" si="150"/>
        <v>1</v>
      </c>
      <c r="M855">
        <f t="shared" si="151"/>
        <v>0.98312248632881072</v>
      </c>
      <c r="N855">
        <f t="shared" si="152"/>
        <v>107.45636677038745</v>
      </c>
      <c r="O855">
        <f t="shared" si="153"/>
        <v>0</v>
      </c>
    </row>
    <row r="856" spans="1:15" x14ac:dyDescent="0.25">
      <c r="A856">
        <v>2</v>
      </c>
      <c r="B856">
        <v>64</v>
      </c>
      <c r="C856">
        <v>0.81</v>
      </c>
      <c r="D856">
        <f t="shared" si="143"/>
        <v>0.7</v>
      </c>
      <c r="E856">
        <f t="shared" si="144"/>
        <v>-0.24099999999999999</v>
      </c>
      <c r="F856">
        <f t="shared" si="145"/>
        <v>1.012</v>
      </c>
      <c r="G856">
        <f t="shared" si="146"/>
        <v>1.1571428571428573</v>
      </c>
      <c r="H856">
        <f t="shared" si="147"/>
        <v>1</v>
      </c>
      <c r="I856">
        <f t="shared" si="148"/>
        <v>1.1571428571428573</v>
      </c>
      <c r="J856">
        <f t="shared" si="149"/>
        <v>0.67163839357349631</v>
      </c>
      <c r="K856">
        <v>142</v>
      </c>
      <c r="L856">
        <f t="shared" si="150"/>
        <v>1</v>
      </c>
      <c r="M856">
        <f t="shared" si="151"/>
        <v>0.83933556419890287</v>
      </c>
      <c r="N856">
        <f t="shared" si="152"/>
        <v>81.010254484060098</v>
      </c>
      <c r="O856">
        <f t="shared" si="153"/>
        <v>0</v>
      </c>
    </row>
    <row r="857" spans="1:15" x14ac:dyDescent="0.25">
      <c r="A857">
        <v>1</v>
      </c>
      <c r="B857">
        <v>51</v>
      </c>
      <c r="C857">
        <v>1.04</v>
      </c>
      <c r="D857">
        <f t="shared" si="143"/>
        <v>0.9</v>
      </c>
      <c r="E857">
        <f t="shared" si="144"/>
        <v>-0.30199999999999999</v>
      </c>
      <c r="F857">
        <f t="shared" si="145"/>
        <v>1</v>
      </c>
      <c r="G857">
        <f t="shared" si="146"/>
        <v>1.1555555555555557</v>
      </c>
      <c r="H857">
        <f t="shared" si="147"/>
        <v>1</v>
      </c>
      <c r="I857">
        <f t="shared" si="148"/>
        <v>1.1555555555555557</v>
      </c>
      <c r="J857">
        <f t="shared" si="149"/>
        <v>0.72819654304695192</v>
      </c>
      <c r="K857">
        <v>142</v>
      </c>
      <c r="L857">
        <f t="shared" si="150"/>
        <v>1</v>
      </c>
      <c r="M857">
        <f t="shared" si="151"/>
        <v>0.84071927433407834</v>
      </c>
      <c r="N857">
        <f t="shared" si="152"/>
        <v>86.933659432508534</v>
      </c>
      <c r="O857">
        <f t="shared" si="153"/>
        <v>0</v>
      </c>
    </row>
    <row r="858" spans="1:15" x14ac:dyDescent="0.25">
      <c r="A858">
        <v>1</v>
      </c>
      <c r="B858">
        <v>53</v>
      </c>
      <c r="C858">
        <v>1.0900000000000001</v>
      </c>
      <c r="D858">
        <f t="shared" si="143"/>
        <v>0.9</v>
      </c>
      <c r="E858">
        <f t="shared" si="144"/>
        <v>-0.30199999999999999</v>
      </c>
      <c r="F858">
        <f t="shared" si="145"/>
        <v>1</v>
      </c>
      <c r="G858">
        <f t="shared" si="146"/>
        <v>1.2111111111111112</v>
      </c>
      <c r="H858">
        <f t="shared" si="147"/>
        <v>1</v>
      </c>
      <c r="I858">
        <f t="shared" si="148"/>
        <v>1.2111111111111112</v>
      </c>
      <c r="J858">
        <f t="shared" si="149"/>
        <v>0.71919489778828427</v>
      </c>
      <c r="K858">
        <v>142</v>
      </c>
      <c r="L858">
        <f t="shared" si="150"/>
        <v>1</v>
      </c>
      <c r="M858">
        <f t="shared" si="151"/>
        <v>0.79465608589852821</v>
      </c>
      <c r="N858">
        <f t="shared" si="152"/>
        <v>81.154789551397471</v>
      </c>
      <c r="O858">
        <f t="shared" si="153"/>
        <v>0</v>
      </c>
    </row>
    <row r="859" spans="1:15" x14ac:dyDescent="0.25">
      <c r="A859">
        <v>2</v>
      </c>
      <c r="B859">
        <v>31</v>
      </c>
      <c r="C859">
        <v>0.82</v>
      </c>
      <c r="D859">
        <f t="shared" si="143"/>
        <v>0.7</v>
      </c>
      <c r="E859">
        <f t="shared" si="144"/>
        <v>-0.24099999999999999</v>
      </c>
      <c r="F859">
        <f t="shared" si="145"/>
        <v>1.012</v>
      </c>
      <c r="G859">
        <f t="shared" si="146"/>
        <v>1.1714285714285715</v>
      </c>
      <c r="H859">
        <f t="shared" si="147"/>
        <v>1</v>
      </c>
      <c r="I859">
        <f t="shared" si="148"/>
        <v>1.1714285714285715</v>
      </c>
      <c r="J859">
        <f t="shared" si="149"/>
        <v>0.82464829368262194</v>
      </c>
      <c r="K859">
        <v>142</v>
      </c>
      <c r="L859">
        <f t="shared" si="150"/>
        <v>1</v>
      </c>
      <c r="M859">
        <f t="shared" si="151"/>
        <v>0.82706763292376839</v>
      </c>
      <c r="N859">
        <f t="shared" si="152"/>
        <v>98.011863550076143</v>
      </c>
      <c r="O859">
        <f t="shared" si="153"/>
        <v>0</v>
      </c>
    </row>
    <row r="860" spans="1:15" x14ac:dyDescent="0.25">
      <c r="A860">
        <v>2</v>
      </c>
      <c r="B860">
        <v>35</v>
      </c>
      <c r="C860">
        <v>0.87</v>
      </c>
      <c r="D860">
        <f t="shared" si="143"/>
        <v>0.7</v>
      </c>
      <c r="E860">
        <f t="shared" si="144"/>
        <v>-0.24099999999999999</v>
      </c>
      <c r="F860">
        <f t="shared" si="145"/>
        <v>1.012</v>
      </c>
      <c r="G860">
        <f t="shared" si="146"/>
        <v>1.2428571428571429</v>
      </c>
      <c r="H860">
        <f t="shared" si="147"/>
        <v>1</v>
      </c>
      <c r="I860">
        <f t="shared" si="148"/>
        <v>1.2428571428571429</v>
      </c>
      <c r="J860">
        <f t="shared" si="149"/>
        <v>0.80438642795316162</v>
      </c>
      <c r="K860">
        <v>142</v>
      </c>
      <c r="L860">
        <f t="shared" si="150"/>
        <v>1</v>
      </c>
      <c r="M860">
        <f t="shared" si="151"/>
        <v>0.7703614552113035</v>
      </c>
      <c r="N860">
        <f t="shared" si="152"/>
        <v>89.048813266831374</v>
      </c>
      <c r="O860">
        <f t="shared" si="153"/>
        <v>0</v>
      </c>
    </row>
    <row r="861" spans="1:15" x14ac:dyDescent="0.25">
      <c r="A861">
        <v>2</v>
      </c>
      <c r="B861">
        <v>42</v>
      </c>
      <c r="C861">
        <v>0.76</v>
      </c>
      <c r="D861">
        <f t="shared" si="143"/>
        <v>0.7</v>
      </c>
      <c r="E861">
        <f t="shared" si="144"/>
        <v>-0.24099999999999999</v>
      </c>
      <c r="F861">
        <f t="shared" si="145"/>
        <v>1.012</v>
      </c>
      <c r="G861">
        <f t="shared" si="146"/>
        <v>1.0857142857142859</v>
      </c>
      <c r="H861">
        <f t="shared" si="147"/>
        <v>1</v>
      </c>
      <c r="I861">
        <f t="shared" si="148"/>
        <v>1.0857142857142859</v>
      </c>
      <c r="J861">
        <f t="shared" si="149"/>
        <v>0.77011872155295402</v>
      </c>
      <c r="K861">
        <v>142</v>
      </c>
      <c r="L861">
        <f t="shared" si="150"/>
        <v>1</v>
      </c>
      <c r="M861">
        <f t="shared" si="151"/>
        <v>0.90602741149430666</v>
      </c>
      <c r="N861">
        <f t="shared" si="152"/>
        <v>100.26927513693533</v>
      </c>
      <c r="O861">
        <f t="shared" si="153"/>
        <v>0</v>
      </c>
    </row>
    <row r="862" spans="1:15" x14ac:dyDescent="0.25">
      <c r="A862">
        <v>1</v>
      </c>
      <c r="B862">
        <v>58</v>
      </c>
      <c r="C862">
        <v>0.99</v>
      </c>
      <c r="D862">
        <f t="shared" si="143"/>
        <v>0.9</v>
      </c>
      <c r="E862">
        <f t="shared" si="144"/>
        <v>-0.30199999999999999</v>
      </c>
      <c r="F862">
        <f t="shared" si="145"/>
        <v>1</v>
      </c>
      <c r="G862">
        <f t="shared" si="146"/>
        <v>1.0999999999999999</v>
      </c>
      <c r="H862">
        <f t="shared" si="147"/>
        <v>1</v>
      </c>
      <c r="I862">
        <f t="shared" si="148"/>
        <v>1.0999999999999999</v>
      </c>
      <c r="J862">
        <f t="shared" si="149"/>
        <v>0.69717460573968526</v>
      </c>
      <c r="K862">
        <v>142</v>
      </c>
      <c r="L862">
        <f t="shared" si="150"/>
        <v>1</v>
      </c>
      <c r="M862">
        <f t="shared" si="151"/>
        <v>0.89192590520569492</v>
      </c>
      <c r="N862">
        <f t="shared" si="152"/>
        <v>88.29958896613249</v>
      </c>
      <c r="O862">
        <f t="shared" si="153"/>
        <v>0</v>
      </c>
    </row>
    <row r="863" spans="1:15" x14ac:dyDescent="0.25">
      <c r="A863">
        <v>2</v>
      </c>
      <c r="B863">
        <v>36</v>
      </c>
      <c r="C863">
        <v>0.8</v>
      </c>
      <c r="D863">
        <f t="shared" si="143"/>
        <v>0.7</v>
      </c>
      <c r="E863">
        <f t="shared" si="144"/>
        <v>-0.24099999999999999</v>
      </c>
      <c r="F863">
        <f t="shared" si="145"/>
        <v>1.012</v>
      </c>
      <c r="G863">
        <f t="shared" si="146"/>
        <v>1.142857142857143</v>
      </c>
      <c r="H863">
        <f t="shared" si="147"/>
        <v>1</v>
      </c>
      <c r="I863">
        <f t="shared" si="148"/>
        <v>1.142857142857143</v>
      </c>
      <c r="J863">
        <f t="shared" si="149"/>
        <v>0.79939923209985198</v>
      </c>
      <c r="K863">
        <v>142</v>
      </c>
      <c r="L863">
        <f t="shared" si="150"/>
        <v>1</v>
      </c>
      <c r="M863">
        <f t="shared" si="151"/>
        <v>0.8519412830382721</v>
      </c>
      <c r="N863">
        <f t="shared" si="152"/>
        <v>97.868345676107182</v>
      </c>
      <c r="O863">
        <f t="shared" si="153"/>
        <v>0</v>
      </c>
    </row>
    <row r="864" spans="1:15" x14ac:dyDescent="0.25">
      <c r="A864">
        <v>2</v>
      </c>
      <c r="B864">
        <v>43</v>
      </c>
      <c r="C864">
        <v>0.9</v>
      </c>
      <c r="D864">
        <f t="shared" si="143"/>
        <v>0.7</v>
      </c>
      <c r="E864">
        <f t="shared" si="144"/>
        <v>-0.24099999999999999</v>
      </c>
      <c r="F864">
        <f t="shared" si="145"/>
        <v>1.012</v>
      </c>
      <c r="G864">
        <f t="shared" si="146"/>
        <v>1.2857142857142858</v>
      </c>
      <c r="H864">
        <f t="shared" si="147"/>
        <v>1</v>
      </c>
      <c r="I864">
        <f t="shared" si="148"/>
        <v>1.2857142857142858</v>
      </c>
      <c r="J864">
        <f t="shared" si="149"/>
        <v>0.76534398547932569</v>
      </c>
      <c r="K864">
        <v>142</v>
      </c>
      <c r="L864">
        <f t="shared" si="150"/>
        <v>1</v>
      </c>
      <c r="M864">
        <f t="shared" si="151"/>
        <v>0.73965063884101412</v>
      </c>
      <c r="N864">
        <f t="shared" si="152"/>
        <v>81.348990360512488</v>
      </c>
      <c r="O864">
        <f t="shared" si="153"/>
        <v>0</v>
      </c>
    </row>
    <row r="865" spans="1:15" x14ac:dyDescent="0.25">
      <c r="A865">
        <v>2</v>
      </c>
      <c r="B865">
        <v>39</v>
      </c>
      <c r="C865">
        <v>0.71</v>
      </c>
      <c r="D865">
        <f t="shared" si="143"/>
        <v>0.7</v>
      </c>
      <c r="E865">
        <f t="shared" si="144"/>
        <v>-0.24099999999999999</v>
      </c>
      <c r="F865">
        <f t="shared" si="145"/>
        <v>1.012</v>
      </c>
      <c r="G865">
        <f t="shared" si="146"/>
        <v>1.0142857142857142</v>
      </c>
      <c r="H865">
        <f t="shared" si="147"/>
        <v>1</v>
      </c>
      <c r="I865">
        <f t="shared" si="148"/>
        <v>1.0142857142857142</v>
      </c>
      <c r="J865">
        <f t="shared" si="149"/>
        <v>0.7846224025830203</v>
      </c>
      <c r="K865">
        <v>142</v>
      </c>
      <c r="L865">
        <f t="shared" si="150"/>
        <v>1</v>
      </c>
      <c r="M865">
        <f t="shared" si="151"/>
        <v>0.98312248632881072</v>
      </c>
      <c r="N865">
        <f t="shared" si="152"/>
        <v>110.85038106649739</v>
      </c>
      <c r="O865">
        <f t="shared" si="153"/>
        <v>0</v>
      </c>
    </row>
    <row r="866" spans="1:15" x14ac:dyDescent="0.25">
      <c r="A866">
        <v>2</v>
      </c>
      <c r="B866">
        <v>64</v>
      </c>
      <c r="C866">
        <v>0.93</v>
      </c>
      <c r="D866">
        <f t="shared" si="143"/>
        <v>0.7</v>
      </c>
      <c r="E866">
        <f t="shared" si="144"/>
        <v>-0.24099999999999999</v>
      </c>
      <c r="F866">
        <f t="shared" si="145"/>
        <v>1.012</v>
      </c>
      <c r="G866">
        <f t="shared" si="146"/>
        <v>1.3285714285714287</v>
      </c>
      <c r="H866">
        <f t="shared" si="147"/>
        <v>1</v>
      </c>
      <c r="I866">
        <f t="shared" si="148"/>
        <v>1.3285714285714287</v>
      </c>
      <c r="J866">
        <f t="shared" si="149"/>
        <v>0.67163839357349631</v>
      </c>
      <c r="K866">
        <v>142</v>
      </c>
      <c r="L866">
        <f t="shared" si="150"/>
        <v>1</v>
      </c>
      <c r="M866">
        <f t="shared" si="151"/>
        <v>0.71111216757121432</v>
      </c>
      <c r="N866">
        <f t="shared" si="152"/>
        <v>68.634501049218088</v>
      </c>
      <c r="O866">
        <f t="shared" si="153"/>
        <v>0</v>
      </c>
    </row>
    <row r="867" spans="1:15" x14ac:dyDescent="0.25">
      <c r="A867">
        <v>2</v>
      </c>
      <c r="B867">
        <v>47</v>
      </c>
      <c r="C867">
        <v>0.7</v>
      </c>
      <c r="D867">
        <f t="shared" si="143"/>
        <v>0.7</v>
      </c>
      <c r="E867">
        <f t="shared" si="144"/>
        <v>-0.24099999999999999</v>
      </c>
      <c r="F867">
        <f t="shared" si="145"/>
        <v>1.012</v>
      </c>
      <c r="G867">
        <f t="shared" si="146"/>
        <v>1</v>
      </c>
      <c r="H867">
        <f t="shared" si="147"/>
        <v>1</v>
      </c>
      <c r="I867">
        <f t="shared" si="148"/>
        <v>1</v>
      </c>
      <c r="J867">
        <f t="shared" si="149"/>
        <v>0.74653924509554193</v>
      </c>
      <c r="K867">
        <v>142</v>
      </c>
      <c r="L867">
        <f t="shared" si="150"/>
        <v>1</v>
      </c>
      <c r="M867">
        <f t="shared" si="151"/>
        <v>1</v>
      </c>
      <c r="N867">
        <f t="shared" si="152"/>
        <v>107.28067567720976</v>
      </c>
      <c r="O867">
        <f t="shared" si="153"/>
        <v>0</v>
      </c>
    </row>
    <row r="868" spans="1:15" x14ac:dyDescent="0.25">
      <c r="A868">
        <v>2</v>
      </c>
      <c r="B868">
        <v>42</v>
      </c>
      <c r="C868">
        <v>0.7</v>
      </c>
      <c r="D868">
        <f t="shared" si="143"/>
        <v>0.7</v>
      </c>
      <c r="E868">
        <f t="shared" si="144"/>
        <v>-0.24099999999999999</v>
      </c>
      <c r="F868">
        <f t="shared" si="145"/>
        <v>1.012</v>
      </c>
      <c r="G868">
        <f t="shared" si="146"/>
        <v>1</v>
      </c>
      <c r="H868">
        <f t="shared" si="147"/>
        <v>1</v>
      </c>
      <c r="I868">
        <f t="shared" si="148"/>
        <v>1</v>
      </c>
      <c r="J868">
        <f t="shared" si="149"/>
        <v>0.77011872155295402</v>
      </c>
      <c r="K868">
        <v>142</v>
      </c>
      <c r="L868">
        <f t="shared" si="150"/>
        <v>1</v>
      </c>
      <c r="M868">
        <f t="shared" si="151"/>
        <v>1</v>
      </c>
      <c r="N868">
        <f t="shared" si="152"/>
        <v>110.66914076204571</v>
      </c>
      <c r="O868">
        <f t="shared" si="153"/>
        <v>0</v>
      </c>
    </row>
    <row r="869" spans="1:15" x14ac:dyDescent="0.25">
      <c r="A869">
        <v>2</v>
      </c>
      <c r="B869">
        <v>29</v>
      </c>
      <c r="C869">
        <v>0.81</v>
      </c>
      <c r="D869">
        <f t="shared" si="143"/>
        <v>0.7</v>
      </c>
      <c r="E869">
        <f t="shared" si="144"/>
        <v>-0.24099999999999999</v>
      </c>
      <c r="F869">
        <f t="shared" si="145"/>
        <v>1.012</v>
      </c>
      <c r="G869">
        <f t="shared" si="146"/>
        <v>1.1571428571428573</v>
      </c>
      <c r="H869">
        <f t="shared" si="147"/>
        <v>1</v>
      </c>
      <c r="I869">
        <f t="shared" si="148"/>
        <v>1.1571428571428573</v>
      </c>
      <c r="J869">
        <f t="shared" si="149"/>
        <v>0.83496982325092761</v>
      </c>
      <c r="K869">
        <v>142</v>
      </c>
      <c r="L869">
        <f t="shared" si="150"/>
        <v>1</v>
      </c>
      <c r="M869">
        <f t="shared" si="151"/>
        <v>0.83933556419890287</v>
      </c>
      <c r="N869">
        <f t="shared" si="152"/>
        <v>100.71061826614661</v>
      </c>
      <c r="O869">
        <f t="shared" si="153"/>
        <v>0</v>
      </c>
    </row>
    <row r="870" spans="1:15" x14ac:dyDescent="0.25">
      <c r="A870">
        <v>2</v>
      </c>
      <c r="B870">
        <v>39</v>
      </c>
      <c r="C870">
        <v>0.92</v>
      </c>
      <c r="D870">
        <f t="shared" si="143"/>
        <v>0.7</v>
      </c>
      <c r="E870">
        <f t="shared" si="144"/>
        <v>-0.24099999999999999</v>
      </c>
      <c r="F870">
        <f t="shared" si="145"/>
        <v>1.012</v>
      </c>
      <c r="G870">
        <f t="shared" si="146"/>
        <v>1.3142857142857145</v>
      </c>
      <c r="H870">
        <f t="shared" si="147"/>
        <v>1</v>
      </c>
      <c r="I870">
        <f t="shared" si="148"/>
        <v>1.3142857142857145</v>
      </c>
      <c r="J870">
        <f t="shared" si="149"/>
        <v>0.7846224025830203</v>
      </c>
      <c r="K870">
        <v>142</v>
      </c>
      <c r="L870">
        <f t="shared" si="150"/>
        <v>1</v>
      </c>
      <c r="M870">
        <f t="shared" si="151"/>
        <v>0.72039759651959878</v>
      </c>
      <c r="N870">
        <f t="shared" si="152"/>
        <v>81.227262323931797</v>
      </c>
      <c r="O870">
        <f t="shared" si="153"/>
        <v>0</v>
      </c>
    </row>
    <row r="871" spans="1:15" x14ac:dyDescent="0.25">
      <c r="A871">
        <v>2</v>
      </c>
      <c r="B871">
        <v>57</v>
      </c>
      <c r="C871">
        <v>0.71</v>
      </c>
      <c r="D871">
        <f t="shared" si="143"/>
        <v>0.7</v>
      </c>
      <c r="E871">
        <f t="shared" si="144"/>
        <v>-0.24099999999999999</v>
      </c>
      <c r="F871">
        <f t="shared" si="145"/>
        <v>1.012</v>
      </c>
      <c r="G871">
        <f t="shared" si="146"/>
        <v>1.0142857142857142</v>
      </c>
      <c r="H871">
        <f t="shared" si="147"/>
        <v>1</v>
      </c>
      <c r="I871">
        <f t="shared" si="148"/>
        <v>1.0142857142857142</v>
      </c>
      <c r="J871">
        <f t="shared" si="149"/>
        <v>0.70152405487994096</v>
      </c>
      <c r="K871">
        <v>142</v>
      </c>
      <c r="L871">
        <f t="shared" si="150"/>
        <v>1</v>
      </c>
      <c r="M871">
        <f t="shared" si="151"/>
        <v>0.98312248632881072</v>
      </c>
      <c r="N871">
        <f t="shared" si="152"/>
        <v>99.110360034013581</v>
      </c>
      <c r="O871">
        <f t="shared" si="153"/>
        <v>0</v>
      </c>
    </row>
    <row r="872" spans="1:15" x14ac:dyDescent="0.25">
      <c r="A872">
        <v>2</v>
      </c>
      <c r="B872">
        <v>37</v>
      </c>
      <c r="C872">
        <v>0.78</v>
      </c>
      <c r="D872">
        <f t="shared" si="143"/>
        <v>0.7</v>
      </c>
      <c r="E872">
        <f t="shared" si="144"/>
        <v>-0.24099999999999999</v>
      </c>
      <c r="F872">
        <f t="shared" si="145"/>
        <v>1.012</v>
      </c>
      <c r="G872">
        <f t="shared" si="146"/>
        <v>1.1142857142857143</v>
      </c>
      <c r="H872">
        <f t="shared" si="147"/>
        <v>1</v>
      </c>
      <c r="I872">
        <f t="shared" si="148"/>
        <v>1.1142857142857143</v>
      </c>
      <c r="J872">
        <f t="shared" si="149"/>
        <v>0.79444295686083288</v>
      </c>
      <c r="K872">
        <v>142</v>
      </c>
      <c r="L872">
        <f t="shared" si="150"/>
        <v>1</v>
      </c>
      <c r="M872">
        <f t="shared" si="151"/>
        <v>0.87822162092332123</v>
      </c>
      <c r="N872">
        <f t="shared" si="152"/>
        <v>100.2618470015165</v>
      </c>
      <c r="O872">
        <f t="shared" si="153"/>
        <v>0</v>
      </c>
    </row>
    <row r="873" spans="1:15" x14ac:dyDescent="0.25">
      <c r="A873">
        <v>1</v>
      </c>
      <c r="B873">
        <v>63</v>
      </c>
      <c r="C873">
        <v>0.84</v>
      </c>
      <c r="D873">
        <f t="shared" si="143"/>
        <v>0.9</v>
      </c>
      <c r="E873">
        <f t="shared" si="144"/>
        <v>-0.30199999999999999</v>
      </c>
      <c r="F873">
        <f t="shared" si="145"/>
        <v>1</v>
      </c>
      <c r="G873">
        <f t="shared" si="146"/>
        <v>0.93333333333333324</v>
      </c>
      <c r="H873">
        <f t="shared" si="147"/>
        <v>0.93333333333333324</v>
      </c>
      <c r="I873">
        <f t="shared" si="148"/>
        <v>1</v>
      </c>
      <c r="J873">
        <f t="shared" si="149"/>
        <v>0.67582853046236302</v>
      </c>
      <c r="K873">
        <v>142</v>
      </c>
      <c r="L873">
        <f t="shared" si="150"/>
        <v>1.0210544289254038</v>
      </c>
      <c r="M873">
        <f t="shared" si="151"/>
        <v>1</v>
      </c>
      <c r="N873">
        <f t="shared" si="152"/>
        <v>97.988195419629491</v>
      </c>
      <c r="O873">
        <f t="shared" si="153"/>
        <v>0</v>
      </c>
    </row>
    <row r="874" spans="1:15" x14ac:dyDescent="0.25">
      <c r="A874">
        <v>2</v>
      </c>
      <c r="B874">
        <v>34</v>
      </c>
      <c r="C874">
        <v>0.73</v>
      </c>
      <c r="D874">
        <f t="shared" si="143"/>
        <v>0.7</v>
      </c>
      <c r="E874">
        <f t="shared" si="144"/>
        <v>-0.24099999999999999</v>
      </c>
      <c r="F874">
        <f t="shared" si="145"/>
        <v>1.012</v>
      </c>
      <c r="G874">
        <f t="shared" si="146"/>
        <v>1.0428571428571429</v>
      </c>
      <c r="H874">
        <f t="shared" si="147"/>
        <v>1</v>
      </c>
      <c r="I874">
        <f t="shared" si="148"/>
        <v>1.0428571428571429</v>
      </c>
      <c r="J874">
        <f t="shared" si="149"/>
        <v>0.80940473732457396</v>
      </c>
      <c r="K874">
        <v>142</v>
      </c>
      <c r="L874">
        <f t="shared" si="150"/>
        <v>1</v>
      </c>
      <c r="M874">
        <f t="shared" si="151"/>
        <v>0.95088985919804414</v>
      </c>
      <c r="N874">
        <f t="shared" si="152"/>
        <v>110.60246715808054</v>
      </c>
      <c r="O874">
        <f t="shared" si="153"/>
        <v>0</v>
      </c>
    </row>
    <row r="875" spans="1:15" x14ac:dyDescent="0.25">
      <c r="A875">
        <v>2</v>
      </c>
      <c r="B875">
        <v>33</v>
      </c>
      <c r="C875">
        <v>0.74</v>
      </c>
      <c r="D875">
        <f t="shared" si="143"/>
        <v>0.7</v>
      </c>
      <c r="E875">
        <f t="shared" si="144"/>
        <v>-0.24099999999999999</v>
      </c>
      <c r="F875">
        <f t="shared" si="145"/>
        <v>1.012</v>
      </c>
      <c r="G875">
        <f t="shared" si="146"/>
        <v>1.0571428571428572</v>
      </c>
      <c r="H875">
        <f t="shared" si="147"/>
        <v>1</v>
      </c>
      <c r="I875">
        <f t="shared" si="148"/>
        <v>1.0571428571428572</v>
      </c>
      <c r="J875">
        <f t="shared" si="149"/>
        <v>0.81445435432136648</v>
      </c>
      <c r="K875">
        <v>142</v>
      </c>
      <c r="L875">
        <f t="shared" si="150"/>
        <v>1</v>
      </c>
      <c r="M875">
        <f t="shared" si="151"/>
        <v>0.93549093680971929</v>
      </c>
      <c r="N875">
        <f t="shared" si="152"/>
        <v>109.49018529404422</v>
      </c>
      <c r="O875">
        <f t="shared" si="153"/>
        <v>0</v>
      </c>
    </row>
    <row r="876" spans="1:15" x14ac:dyDescent="0.25">
      <c r="A876">
        <v>2</v>
      </c>
      <c r="B876">
        <v>26</v>
      </c>
      <c r="C876">
        <v>0.75</v>
      </c>
      <c r="D876">
        <f t="shared" si="143"/>
        <v>0.7</v>
      </c>
      <c r="E876">
        <f t="shared" si="144"/>
        <v>-0.24099999999999999</v>
      </c>
      <c r="F876">
        <f t="shared" si="145"/>
        <v>1.012</v>
      </c>
      <c r="G876">
        <f t="shared" si="146"/>
        <v>1.0714285714285714</v>
      </c>
      <c r="H876">
        <f t="shared" si="147"/>
        <v>1</v>
      </c>
      <c r="I876">
        <f t="shared" si="148"/>
        <v>1.0714285714285714</v>
      </c>
      <c r="J876">
        <f t="shared" si="149"/>
        <v>0.85069484803897855</v>
      </c>
      <c r="K876">
        <v>142</v>
      </c>
      <c r="L876">
        <f t="shared" si="150"/>
        <v>1</v>
      </c>
      <c r="M876">
        <f t="shared" si="151"/>
        <v>0.9205431103484274</v>
      </c>
      <c r="N876">
        <f t="shared" si="152"/>
        <v>112.53478653816465</v>
      </c>
      <c r="O876">
        <f t="shared" si="153"/>
        <v>0</v>
      </c>
    </row>
    <row r="877" spans="1:15" x14ac:dyDescent="0.25">
      <c r="A877">
        <v>2</v>
      </c>
      <c r="B877">
        <v>41</v>
      </c>
      <c r="C877">
        <v>0.65</v>
      </c>
      <c r="D877">
        <f t="shared" si="143"/>
        <v>0.7</v>
      </c>
      <c r="E877">
        <f t="shared" si="144"/>
        <v>-0.24099999999999999</v>
      </c>
      <c r="F877">
        <f t="shared" si="145"/>
        <v>1.012</v>
      </c>
      <c r="G877">
        <f t="shared" si="146"/>
        <v>0.92857142857142871</v>
      </c>
      <c r="H877">
        <f t="shared" si="147"/>
        <v>0.92857142857142871</v>
      </c>
      <c r="I877">
        <f t="shared" si="148"/>
        <v>1</v>
      </c>
      <c r="J877">
        <f t="shared" si="149"/>
        <v>0.77492324567614612</v>
      </c>
      <c r="K877">
        <v>142</v>
      </c>
      <c r="L877">
        <f t="shared" si="150"/>
        <v>1.018020465223316</v>
      </c>
      <c r="M877">
        <f t="shared" si="151"/>
        <v>1</v>
      </c>
      <c r="N877">
        <f t="shared" si="152"/>
        <v>113.36632135685491</v>
      </c>
      <c r="O877">
        <f t="shared" si="153"/>
        <v>0</v>
      </c>
    </row>
    <row r="878" spans="1:15" x14ac:dyDescent="0.25">
      <c r="A878">
        <v>2</v>
      </c>
      <c r="B878">
        <v>63</v>
      </c>
      <c r="C878">
        <v>0.67</v>
      </c>
      <c r="D878">
        <f t="shared" si="143"/>
        <v>0.7</v>
      </c>
      <c r="E878">
        <f t="shared" si="144"/>
        <v>-0.24099999999999999</v>
      </c>
      <c r="F878">
        <f t="shared" si="145"/>
        <v>1.012</v>
      </c>
      <c r="G878">
        <f t="shared" si="146"/>
        <v>0.9571428571428573</v>
      </c>
      <c r="H878">
        <f t="shared" si="147"/>
        <v>0.9571428571428573</v>
      </c>
      <c r="I878">
        <f t="shared" si="148"/>
        <v>1</v>
      </c>
      <c r="J878">
        <f t="shared" si="149"/>
        <v>0.67582853046236302</v>
      </c>
      <c r="K878">
        <v>142</v>
      </c>
      <c r="L878">
        <f t="shared" si="150"/>
        <v>1.0106123477731961</v>
      </c>
      <c r="M878">
        <f t="shared" si="151"/>
        <v>1</v>
      </c>
      <c r="N878">
        <f t="shared" si="152"/>
        <v>98.149926537498231</v>
      </c>
      <c r="O878">
        <f t="shared" si="153"/>
        <v>0</v>
      </c>
    </row>
    <row r="879" spans="1:15" x14ac:dyDescent="0.25">
      <c r="A879">
        <v>2</v>
      </c>
      <c r="B879">
        <v>38</v>
      </c>
      <c r="C879">
        <v>0.66</v>
      </c>
      <c r="D879">
        <f t="shared" si="143"/>
        <v>0.7</v>
      </c>
      <c r="E879">
        <f t="shared" si="144"/>
        <v>-0.24099999999999999</v>
      </c>
      <c r="F879">
        <f t="shared" si="145"/>
        <v>1.012</v>
      </c>
      <c r="G879">
        <f t="shared" si="146"/>
        <v>0.94285714285714295</v>
      </c>
      <c r="H879">
        <f t="shared" si="147"/>
        <v>0.94285714285714295</v>
      </c>
      <c r="I879">
        <f t="shared" si="148"/>
        <v>1</v>
      </c>
      <c r="J879">
        <f t="shared" si="149"/>
        <v>0.78951741052829572</v>
      </c>
      <c r="K879">
        <v>142</v>
      </c>
      <c r="L879">
        <f t="shared" si="150"/>
        <v>1.0142815816007551</v>
      </c>
      <c r="M879">
        <f t="shared" si="151"/>
        <v>1</v>
      </c>
      <c r="N879">
        <f t="shared" si="152"/>
        <v>115.07715265219984</v>
      </c>
      <c r="O879">
        <f t="shared" si="153"/>
        <v>0</v>
      </c>
    </row>
    <row r="880" spans="1:15" x14ac:dyDescent="0.25">
      <c r="A880">
        <v>2</v>
      </c>
      <c r="B880">
        <v>36</v>
      </c>
      <c r="C880">
        <v>0.73</v>
      </c>
      <c r="D880">
        <f t="shared" si="143"/>
        <v>0.7</v>
      </c>
      <c r="E880">
        <f t="shared" si="144"/>
        <v>-0.24099999999999999</v>
      </c>
      <c r="F880">
        <f t="shared" si="145"/>
        <v>1.012</v>
      </c>
      <c r="G880">
        <f t="shared" si="146"/>
        <v>1.0428571428571429</v>
      </c>
      <c r="H880">
        <f t="shared" si="147"/>
        <v>1</v>
      </c>
      <c r="I880">
        <f t="shared" si="148"/>
        <v>1.0428571428571429</v>
      </c>
      <c r="J880">
        <f t="shared" si="149"/>
        <v>0.79939923209985198</v>
      </c>
      <c r="K880">
        <v>142</v>
      </c>
      <c r="L880">
        <f t="shared" si="150"/>
        <v>1</v>
      </c>
      <c r="M880">
        <f t="shared" si="151"/>
        <v>0.95088985919804414</v>
      </c>
      <c r="N880">
        <f t="shared" si="152"/>
        <v>109.23524812415789</v>
      </c>
      <c r="O880">
        <f t="shared" si="153"/>
        <v>0</v>
      </c>
    </row>
    <row r="881" spans="1:15" x14ac:dyDescent="0.25">
      <c r="A881">
        <v>1</v>
      </c>
      <c r="B881">
        <v>59</v>
      </c>
      <c r="C881">
        <v>1.23</v>
      </c>
      <c r="D881">
        <f t="shared" si="143"/>
        <v>0.9</v>
      </c>
      <c r="E881">
        <f t="shared" si="144"/>
        <v>-0.30199999999999999</v>
      </c>
      <c r="F881">
        <f t="shared" si="145"/>
        <v>1</v>
      </c>
      <c r="G881">
        <f t="shared" si="146"/>
        <v>1.3666666666666667</v>
      </c>
      <c r="H881">
        <f t="shared" si="147"/>
        <v>1</v>
      </c>
      <c r="I881">
        <f t="shared" si="148"/>
        <v>1.3666666666666667</v>
      </c>
      <c r="J881">
        <f t="shared" si="149"/>
        <v>0.69285212318409928</v>
      </c>
      <c r="K881">
        <v>142</v>
      </c>
      <c r="L881">
        <f t="shared" si="150"/>
        <v>1</v>
      </c>
      <c r="M881">
        <f t="shared" si="151"/>
        <v>0.68739263971478026</v>
      </c>
      <c r="N881">
        <f t="shared" si="152"/>
        <v>67.629125884026152</v>
      </c>
      <c r="O881">
        <f t="shared" si="153"/>
        <v>0</v>
      </c>
    </row>
    <row r="882" spans="1:15" x14ac:dyDescent="0.25">
      <c r="A882">
        <v>2</v>
      </c>
      <c r="B882">
        <v>42</v>
      </c>
      <c r="C882">
        <v>0.81</v>
      </c>
      <c r="D882">
        <f t="shared" si="143"/>
        <v>0.7</v>
      </c>
      <c r="E882">
        <f t="shared" si="144"/>
        <v>-0.24099999999999999</v>
      </c>
      <c r="F882">
        <f t="shared" si="145"/>
        <v>1.012</v>
      </c>
      <c r="G882">
        <f t="shared" si="146"/>
        <v>1.1571428571428573</v>
      </c>
      <c r="H882">
        <f t="shared" si="147"/>
        <v>1</v>
      </c>
      <c r="I882">
        <f t="shared" si="148"/>
        <v>1.1571428571428573</v>
      </c>
      <c r="J882">
        <f t="shared" si="149"/>
        <v>0.77011872155295402</v>
      </c>
      <c r="K882">
        <v>142</v>
      </c>
      <c r="L882">
        <f t="shared" si="150"/>
        <v>1</v>
      </c>
      <c r="M882">
        <f t="shared" si="151"/>
        <v>0.83933556419890287</v>
      </c>
      <c r="N882">
        <f t="shared" si="152"/>
        <v>92.888545700919437</v>
      </c>
      <c r="O882">
        <f t="shared" si="153"/>
        <v>0</v>
      </c>
    </row>
    <row r="883" spans="1:15" x14ac:dyDescent="0.25">
      <c r="A883">
        <v>2</v>
      </c>
      <c r="B883">
        <v>36</v>
      </c>
      <c r="C883">
        <v>0.79</v>
      </c>
      <c r="D883">
        <f t="shared" si="143"/>
        <v>0.7</v>
      </c>
      <c r="E883">
        <f t="shared" si="144"/>
        <v>-0.24099999999999999</v>
      </c>
      <c r="F883">
        <f t="shared" si="145"/>
        <v>1.012</v>
      </c>
      <c r="G883">
        <f t="shared" si="146"/>
        <v>1.1285714285714288</v>
      </c>
      <c r="H883">
        <f t="shared" si="147"/>
        <v>1</v>
      </c>
      <c r="I883">
        <f t="shared" si="148"/>
        <v>1.1285714285714288</v>
      </c>
      <c r="J883">
        <f t="shared" si="149"/>
        <v>0.79939923209985198</v>
      </c>
      <c r="K883">
        <v>142</v>
      </c>
      <c r="L883">
        <f t="shared" si="150"/>
        <v>1</v>
      </c>
      <c r="M883">
        <f t="shared" si="151"/>
        <v>0.86489848916673429</v>
      </c>
      <c r="N883">
        <f t="shared" si="152"/>
        <v>99.356828924453239</v>
      </c>
      <c r="O883">
        <f t="shared" si="153"/>
        <v>0</v>
      </c>
    </row>
    <row r="884" spans="1:15" x14ac:dyDescent="0.25">
      <c r="A884">
        <v>2</v>
      </c>
      <c r="B884">
        <v>52</v>
      </c>
      <c r="C884">
        <v>0.77</v>
      </c>
      <c r="D884">
        <f t="shared" si="143"/>
        <v>0.7</v>
      </c>
      <c r="E884">
        <f t="shared" si="144"/>
        <v>-0.24099999999999999</v>
      </c>
      <c r="F884">
        <f t="shared" si="145"/>
        <v>1.012</v>
      </c>
      <c r="G884">
        <f t="shared" si="146"/>
        <v>1.1000000000000001</v>
      </c>
      <c r="H884">
        <f t="shared" si="147"/>
        <v>1</v>
      </c>
      <c r="I884">
        <f t="shared" si="148"/>
        <v>1.1000000000000001</v>
      </c>
      <c r="J884">
        <f t="shared" si="149"/>
        <v>0.72368172448006074</v>
      </c>
      <c r="K884">
        <v>142</v>
      </c>
      <c r="L884">
        <f t="shared" si="150"/>
        <v>1</v>
      </c>
      <c r="M884">
        <f t="shared" si="151"/>
        <v>0.8919259052056947</v>
      </c>
      <c r="N884">
        <f t="shared" si="152"/>
        <v>92.756689453780723</v>
      </c>
      <c r="O884">
        <f t="shared" si="153"/>
        <v>0</v>
      </c>
    </row>
    <row r="885" spans="1:15" x14ac:dyDescent="0.25">
      <c r="A885">
        <v>2</v>
      </c>
      <c r="B885">
        <v>25</v>
      </c>
      <c r="C885">
        <v>0.92</v>
      </c>
      <c r="D885">
        <f t="shared" si="143"/>
        <v>0.7</v>
      </c>
      <c r="E885">
        <f t="shared" si="144"/>
        <v>-0.24099999999999999</v>
      </c>
      <c r="F885">
        <f t="shared" si="145"/>
        <v>1.012</v>
      </c>
      <c r="G885">
        <f t="shared" si="146"/>
        <v>1.3142857142857145</v>
      </c>
      <c r="H885">
        <f t="shared" si="147"/>
        <v>1</v>
      </c>
      <c r="I885">
        <f t="shared" si="148"/>
        <v>1.3142857142857145</v>
      </c>
      <c r="J885">
        <f t="shared" si="149"/>
        <v>0.85600206081603802</v>
      </c>
      <c r="K885">
        <v>142</v>
      </c>
      <c r="L885">
        <f t="shared" si="150"/>
        <v>1</v>
      </c>
      <c r="M885">
        <f t="shared" si="151"/>
        <v>0.72039759651959878</v>
      </c>
      <c r="N885">
        <f t="shared" si="152"/>
        <v>88.616771219929007</v>
      </c>
      <c r="O885">
        <f t="shared" si="153"/>
        <v>0</v>
      </c>
    </row>
    <row r="886" spans="1:15" x14ac:dyDescent="0.25">
      <c r="A886">
        <v>2</v>
      </c>
      <c r="B886">
        <v>37</v>
      </c>
      <c r="C886">
        <v>0.65</v>
      </c>
      <c r="D886">
        <f t="shared" si="143"/>
        <v>0.7</v>
      </c>
      <c r="E886">
        <f t="shared" si="144"/>
        <v>-0.24099999999999999</v>
      </c>
      <c r="F886">
        <f t="shared" si="145"/>
        <v>1.012</v>
      </c>
      <c r="G886">
        <f t="shared" si="146"/>
        <v>0.92857142857142871</v>
      </c>
      <c r="H886">
        <f t="shared" si="147"/>
        <v>0.92857142857142871</v>
      </c>
      <c r="I886">
        <f t="shared" si="148"/>
        <v>1</v>
      </c>
      <c r="J886">
        <f t="shared" si="149"/>
        <v>0.79444295686083288</v>
      </c>
      <c r="K886">
        <v>142</v>
      </c>
      <c r="L886">
        <f t="shared" si="150"/>
        <v>1.018020465223316</v>
      </c>
      <c r="M886">
        <f t="shared" si="151"/>
        <v>1</v>
      </c>
      <c r="N886">
        <f t="shared" si="152"/>
        <v>116.22193042949976</v>
      </c>
      <c r="O886">
        <f t="shared" si="153"/>
        <v>0</v>
      </c>
    </row>
    <row r="887" spans="1:15" x14ac:dyDescent="0.25">
      <c r="A887">
        <v>2</v>
      </c>
      <c r="B887">
        <v>27</v>
      </c>
      <c r="C887">
        <v>0.68</v>
      </c>
      <c r="D887">
        <f t="shared" si="143"/>
        <v>0.7</v>
      </c>
      <c r="E887">
        <f t="shared" si="144"/>
        <v>-0.24099999999999999</v>
      </c>
      <c r="F887">
        <f t="shared" si="145"/>
        <v>1.012</v>
      </c>
      <c r="G887">
        <f t="shared" si="146"/>
        <v>0.97142857142857153</v>
      </c>
      <c r="H887">
        <f t="shared" si="147"/>
        <v>0.97142857142857153</v>
      </c>
      <c r="I887">
        <f t="shared" si="148"/>
        <v>1</v>
      </c>
      <c r="J887">
        <f t="shared" si="149"/>
        <v>0.84542053998113698</v>
      </c>
      <c r="K887">
        <v>142</v>
      </c>
      <c r="L887">
        <f t="shared" si="150"/>
        <v>1.0070104553828561</v>
      </c>
      <c r="M887">
        <f t="shared" si="151"/>
        <v>1</v>
      </c>
      <c r="N887">
        <f t="shared" si="152"/>
        <v>122.34201569813008</v>
      </c>
      <c r="O887">
        <f t="shared" si="153"/>
        <v>0</v>
      </c>
    </row>
    <row r="888" spans="1:15" x14ac:dyDescent="0.25">
      <c r="A888">
        <v>2</v>
      </c>
      <c r="B888">
        <v>62</v>
      </c>
      <c r="C888">
        <v>1.23</v>
      </c>
      <c r="D888">
        <f t="shared" si="143"/>
        <v>0.7</v>
      </c>
      <c r="E888">
        <f t="shared" si="144"/>
        <v>-0.24099999999999999</v>
      </c>
      <c r="F888">
        <f t="shared" si="145"/>
        <v>1.012</v>
      </c>
      <c r="G888">
        <f t="shared" si="146"/>
        <v>1.7571428571428573</v>
      </c>
      <c r="H888">
        <f t="shared" si="147"/>
        <v>1</v>
      </c>
      <c r="I888">
        <f t="shared" si="148"/>
        <v>1.7571428571428573</v>
      </c>
      <c r="J888">
        <f t="shared" si="149"/>
        <v>0.68004480827365976</v>
      </c>
      <c r="K888">
        <v>142</v>
      </c>
      <c r="L888">
        <f t="shared" si="150"/>
        <v>1</v>
      </c>
      <c r="M888">
        <f t="shared" si="151"/>
        <v>0.50843040509964821</v>
      </c>
      <c r="N888">
        <f t="shared" si="152"/>
        <v>49.686442243956954</v>
      </c>
      <c r="O888">
        <f t="shared" si="153"/>
        <v>1</v>
      </c>
    </row>
    <row r="889" spans="1:15" x14ac:dyDescent="0.25">
      <c r="A889">
        <v>2</v>
      </c>
      <c r="B889">
        <v>57</v>
      </c>
      <c r="C889">
        <v>0.79</v>
      </c>
      <c r="D889">
        <f t="shared" si="143"/>
        <v>0.7</v>
      </c>
      <c r="E889">
        <f t="shared" si="144"/>
        <v>-0.24099999999999999</v>
      </c>
      <c r="F889">
        <f t="shared" si="145"/>
        <v>1.012</v>
      </c>
      <c r="G889">
        <f t="shared" si="146"/>
        <v>1.1285714285714288</v>
      </c>
      <c r="H889">
        <f t="shared" si="147"/>
        <v>1</v>
      </c>
      <c r="I889">
        <f t="shared" si="148"/>
        <v>1.1285714285714288</v>
      </c>
      <c r="J889">
        <f t="shared" si="149"/>
        <v>0.70152405487994096</v>
      </c>
      <c r="K889">
        <v>142</v>
      </c>
      <c r="L889">
        <f t="shared" si="150"/>
        <v>1</v>
      </c>
      <c r="M889">
        <f t="shared" si="151"/>
        <v>0.86489848916673429</v>
      </c>
      <c r="N889">
        <f t="shared" si="152"/>
        <v>87.191984565715416</v>
      </c>
      <c r="O889">
        <f t="shared" si="153"/>
        <v>0</v>
      </c>
    </row>
    <row r="890" spans="1:15" x14ac:dyDescent="0.25">
      <c r="A890">
        <v>2</v>
      </c>
      <c r="B890">
        <v>35</v>
      </c>
      <c r="C890">
        <v>0.7</v>
      </c>
      <c r="D890">
        <f t="shared" si="143"/>
        <v>0.7</v>
      </c>
      <c r="E890">
        <f t="shared" si="144"/>
        <v>-0.24099999999999999</v>
      </c>
      <c r="F890">
        <f t="shared" si="145"/>
        <v>1.012</v>
      </c>
      <c r="G890">
        <f t="shared" si="146"/>
        <v>1</v>
      </c>
      <c r="H890">
        <f t="shared" si="147"/>
        <v>1</v>
      </c>
      <c r="I890">
        <f t="shared" si="148"/>
        <v>1</v>
      </c>
      <c r="J890">
        <f t="shared" si="149"/>
        <v>0.80438642795316162</v>
      </c>
      <c r="K890">
        <v>142</v>
      </c>
      <c r="L890">
        <f t="shared" si="150"/>
        <v>1</v>
      </c>
      <c r="M890">
        <f t="shared" si="151"/>
        <v>1</v>
      </c>
      <c r="N890">
        <f t="shared" si="152"/>
        <v>115.59354724258114</v>
      </c>
      <c r="O890">
        <f t="shared" si="153"/>
        <v>0</v>
      </c>
    </row>
    <row r="891" spans="1:15" x14ac:dyDescent="0.25">
      <c r="A891">
        <v>2</v>
      </c>
      <c r="B891">
        <v>55</v>
      </c>
      <c r="C891">
        <v>0.83</v>
      </c>
      <c r="D891">
        <f t="shared" si="143"/>
        <v>0.7</v>
      </c>
      <c r="E891">
        <f t="shared" si="144"/>
        <v>-0.24099999999999999</v>
      </c>
      <c r="F891">
        <f t="shared" si="145"/>
        <v>1.012</v>
      </c>
      <c r="G891">
        <f t="shared" si="146"/>
        <v>1.1857142857142857</v>
      </c>
      <c r="H891">
        <f t="shared" si="147"/>
        <v>1</v>
      </c>
      <c r="I891">
        <f t="shared" si="148"/>
        <v>1.1857142857142857</v>
      </c>
      <c r="J891">
        <f t="shared" si="149"/>
        <v>0.71030452690758061</v>
      </c>
      <c r="K891">
        <v>142</v>
      </c>
      <c r="L891">
        <f t="shared" si="150"/>
        <v>1</v>
      </c>
      <c r="M891">
        <f t="shared" si="151"/>
        <v>0.81512448188395958</v>
      </c>
      <c r="N891">
        <f t="shared" si="152"/>
        <v>83.202691728048947</v>
      </c>
      <c r="O891">
        <f t="shared" si="153"/>
        <v>0</v>
      </c>
    </row>
    <row r="892" spans="1:15" x14ac:dyDescent="0.25">
      <c r="A892">
        <v>2</v>
      </c>
      <c r="B892">
        <v>47</v>
      </c>
      <c r="C892">
        <v>0.96</v>
      </c>
      <c r="D892">
        <f t="shared" si="143"/>
        <v>0.7</v>
      </c>
      <c r="E892">
        <f t="shared" si="144"/>
        <v>-0.24099999999999999</v>
      </c>
      <c r="F892">
        <f t="shared" si="145"/>
        <v>1.012</v>
      </c>
      <c r="G892">
        <f t="shared" si="146"/>
        <v>1.3714285714285714</v>
      </c>
      <c r="H892">
        <f t="shared" si="147"/>
        <v>1</v>
      </c>
      <c r="I892">
        <f t="shared" si="148"/>
        <v>1.3714285714285714</v>
      </c>
      <c r="J892">
        <f t="shared" si="149"/>
        <v>0.74653924509554193</v>
      </c>
      <c r="K892">
        <v>142</v>
      </c>
      <c r="L892">
        <f t="shared" si="150"/>
        <v>1</v>
      </c>
      <c r="M892">
        <f t="shared" si="151"/>
        <v>0.68452949912990213</v>
      </c>
      <c r="N892">
        <f t="shared" si="152"/>
        <v>73.436787187637876</v>
      </c>
      <c r="O892">
        <f t="shared" si="153"/>
        <v>0</v>
      </c>
    </row>
    <row r="893" spans="1:15" x14ac:dyDescent="0.25">
      <c r="A893">
        <v>2</v>
      </c>
      <c r="B893">
        <v>61</v>
      </c>
      <c r="C893">
        <v>0.8</v>
      </c>
      <c r="D893">
        <f t="shared" si="143"/>
        <v>0.7</v>
      </c>
      <c r="E893">
        <f t="shared" si="144"/>
        <v>-0.24099999999999999</v>
      </c>
      <c r="F893">
        <f t="shared" si="145"/>
        <v>1.012</v>
      </c>
      <c r="G893">
        <f t="shared" si="146"/>
        <v>1.142857142857143</v>
      </c>
      <c r="H893">
        <f t="shared" si="147"/>
        <v>1</v>
      </c>
      <c r="I893">
        <f t="shared" si="148"/>
        <v>1.142857142857143</v>
      </c>
      <c r="J893">
        <f t="shared" si="149"/>
        <v>0.6842873900922315</v>
      </c>
      <c r="K893">
        <v>142</v>
      </c>
      <c r="L893">
        <f t="shared" si="150"/>
        <v>1</v>
      </c>
      <c r="M893">
        <f t="shared" si="151"/>
        <v>0.8519412830382721</v>
      </c>
      <c r="N893">
        <f t="shared" si="152"/>
        <v>83.77550558740414</v>
      </c>
      <c r="O893">
        <f t="shared" si="153"/>
        <v>0</v>
      </c>
    </row>
    <row r="894" spans="1:15" x14ac:dyDescent="0.25">
      <c r="A894">
        <v>2</v>
      </c>
      <c r="B894">
        <v>60</v>
      </c>
      <c r="C894">
        <v>0.72</v>
      </c>
      <c r="D894">
        <f t="shared" si="143"/>
        <v>0.7</v>
      </c>
      <c r="E894">
        <f t="shared" si="144"/>
        <v>-0.24099999999999999</v>
      </c>
      <c r="F894">
        <f t="shared" si="145"/>
        <v>1.012</v>
      </c>
      <c r="G894">
        <f t="shared" si="146"/>
        <v>1.0285714285714287</v>
      </c>
      <c r="H894">
        <f t="shared" si="147"/>
        <v>1</v>
      </c>
      <c r="I894">
        <f t="shared" si="148"/>
        <v>1.0285714285714287</v>
      </c>
      <c r="J894">
        <f t="shared" si="149"/>
        <v>0.68855644002035776</v>
      </c>
      <c r="K894">
        <v>142</v>
      </c>
      <c r="L894">
        <f t="shared" si="150"/>
        <v>1</v>
      </c>
      <c r="M894">
        <f t="shared" si="151"/>
        <v>0.96675995383945934</v>
      </c>
      <c r="N894">
        <f t="shared" si="152"/>
        <v>95.659268109989554</v>
      </c>
      <c r="O894">
        <f t="shared" si="153"/>
        <v>0</v>
      </c>
    </row>
    <row r="895" spans="1:15" x14ac:dyDescent="0.25">
      <c r="A895">
        <v>2</v>
      </c>
      <c r="B895">
        <v>60</v>
      </c>
      <c r="C895">
        <v>0.94</v>
      </c>
      <c r="D895">
        <f t="shared" si="143"/>
        <v>0.7</v>
      </c>
      <c r="E895">
        <f t="shared" si="144"/>
        <v>-0.24099999999999999</v>
      </c>
      <c r="F895">
        <f t="shared" si="145"/>
        <v>1.012</v>
      </c>
      <c r="G895">
        <f t="shared" si="146"/>
        <v>1.342857142857143</v>
      </c>
      <c r="H895">
        <f t="shared" si="147"/>
        <v>1</v>
      </c>
      <c r="I895">
        <f t="shared" si="148"/>
        <v>1.342857142857143</v>
      </c>
      <c r="J895">
        <f t="shared" si="149"/>
        <v>0.68855644002035776</v>
      </c>
      <c r="K895">
        <v>142</v>
      </c>
      <c r="L895">
        <f t="shared" si="150"/>
        <v>1</v>
      </c>
      <c r="M895">
        <f t="shared" si="151"/>
        <v>0.7020438249053772</v>
      </c>
      <c r="N895">
        <f t="shared" si="152"/>
        <v>69.466053289520275</v>
      </c>
      <c r="O895">
        <f t="shared" si="153"/>
        <v>0</v>
      </c>
    </row>
    <row r="896" spans="1:15" x14ac:dyDescent="0.25">
      <c r="A896">
        <v>2</v>
      </c>
      <c r="B896">
        <v>64</v>
      </c>
      <c r="C896">
        <v>0.95</v>
      </c>
      <c r="D896">
        <f t="shared" si="143"/>
        <v>0.7</v>
      </c>
      <c r="E896">
        <f t="shared" si="144"/>
        <v>-0.24099999999999999</v>
      </c>
      <c r="F896">
        <f t="shared" si="145"/>
        <v>1.012</v>
      </c>
      <c r="G896">
        <f t="shared" si="146"/>
        <v>1.3571428571428572</v>
      </c>
      <c r="H896">
        <f t="shared" si="147"/>
        <v>1</v>
      </c>
      <c r="I896">
        <f t="shared" si="148"/>
        <v>1.3571428571428572</v>
      </c>
      <c r="J896">
        <f t="shared" si="149"/>
        <v>0.67163839357349631</v>
      </c>
      <c r="K896">
        <v>142</v>
      </c>
      <c r="L896">
        <f t="shared" si="150"/>
        <v>1</v>
      </c>
      <c r="M896">
        <f t="shared" si="151"/>
        <v>0.6931852638887015</v>
      </c>
      <c r="N896">
        <f t="shared" si="152"/>
        <v>66.904247868754226</v>
      </c>
      <c r="O896">
        <f t="shared" si="153"/>
        <v>0</v>
      </c>
    </row>
    <row r="897" spans="1:15" x14ac:dyDescent="0.25">
      <c r="A897">
        <v>1</v>
      </c>
      <c r="B897">
        <v>45</v>
      </c>
      <c r="C897">
        <v>1.06</v>
      </c>
      <c r="D897">
        <f t="shared" si="143"/>
        <v>0.9</v>
      </c>
      <c r="E897">
        <f t="shared" si="144"/>
        <v>-0.30199999999999999</v>
      </c>
      <c r="F897">
        <f t="shared" si="145"/>
        <v>1</v>
      </c>
      <c r="G897">
        <f t="shared" si="146"/>
        <v>1.1777777777777778</v>
      </c>
      <c r="H897">
        <f t="shared" si="147"/>
        <v>1</v>
      </c>
      <c r="I897">
        <f t="shared" si="148"/>
        <v>1.1777777777777778</v>
      </c>
      <c r="J897">
        <f t="shared" si="149"/>
        <v>0.75588313988218381</v>
      </c>
      <c r="K897">
        <v>142</v>
      </c>
      <c r="L897">
        <f t="shared" si="150"/>
        <v>1</v>
      </c>
      <c r="M897">
        <f t="shared" si="151"/>
        <v>0.82172021859370747</v>
      </c>
      <c r="N897">
        <f t="shared" si="152"/>
        <v>88.199673168810619</v>
      </c>
      <c r="O897">
        <f t="shared" si="153"/>
        <v>0</v>
      </c>
    </row>
    <row r="898" spans="1:15" x14ac:dyDescent="0.25">
      <c r="A898">
        <v>2</v>
      </c>
      <c r="B898">
        <v>56</v>
      </c>
      <c r="C898">
        <v>0.89</v>
      </c>
      <c r="D898">
        <f t="shared" si="143"/>
        <v>0.7</v>
      </c>
      <c r="E898">
        <f t="shared" si="144"/>
        <v>-0.24099999999999999</v>
      </c>
      <c r="F898">
        <f t="shared" si="145"/>
        <v>1.012</v>
      </c>
      <c r="G898">
        <f t="shared" si="146"/>
        <v>1.2714285714285716</v>
      </c>
      <c r="H898">
        <f t="shared" si="147"/>
        <v>1</v>
      </c>
      <c r="I898">
        <f t="shared" si="148"/>
        <v>1.2714285714285716</v>
      </c>
      <c r="J898">
        <f t="shared" si="149"/>
        <v>0.7059006388407536</v>
      </c>
      <c r="K898">
        <v>142</v>
      </c>
      <c r="L898">
        <f t="shared" si="150"/>
        <v>1</v>
      </c>
      <c r="M898">
        <f t="shared" si="151"/>
        <v>0.74963462845082685</v>
      </c>
      <c r="N898">
        <f t="shared" si="152"/>
        <v>76.043495490681224</v>
      </c>
      <c r="O898">
        <f t="shared" si="153"/>
        <v>0</v>
      </c>
    </row>
    <row r="899" spans="1:15" x14ac:dyDescent="0.25">
      <c r="A899">
        <v>2</v>
      </c>
      <c r="B899">
        <v>42</v>
      </c>
      <c r="C899">
        <v>0.73</v>
      </c>
      <c r="D899">
        <f t="shared" ref="D899:D962" si="154">IF(A899=2,0.7,0.9)</f>
        <v>0.7</v>
      </c>
      <c r="E899">
        <f t="shared" ref="E899:E962" si="155">IF(A899=2,-0.241,-0.302)</f>
        <v>-0.24099999999999999</v>
      </c>
      <c r="F899">
        <f t="shared" ref="F899:F962" si="156">IF(A899=2,1.012,1)</f>
        <v>1.012</v>
      </c>
      <c r="G899">
        <f t="shared" ref="G899:G962" si="157">C899/D899</f>
        <v>1.0428571428571429</v>
      </c>
      <c r="H899">
        <f t="shared" ref="H899:H962" si="158">MIN(G899,1)</f>
        <v>1</v>
      </c>
      <c r="I899">
        <f t="shared" ref="I899:I962" si="159">MAX(G899,1)</f>
        <v>1.0428571428571429</v>
      </c>
      <c r="J899">
        <f t="shared" ref="J899:J962" si="160">0.9938^B899</f>
        <v>0.77011872155295402</v>
      </c>
      <c r="K899">
        <v>142</v>
      </c>
      <c r="L899">
        <f t="shared" ref="L899:L962" si="161">H899^E899</f>
        <v>1</v>
      </c>
      <c r="M899">
        <f t="shared" ref="M899:M962" si="162">I899^(-1.2)</f>
        <v>0.95088985919804414</v>
      </c>
      <c r="N899">
        <f t="shared" ref="N899:N962" si="163">K899*J899*M899*L899*F899</f>
        <v>105.23416367679017</v>
      </c>
      <c r="O899">
        <f t="shared" ref="O899:O962" si="164">IF(N899&lt;60,1,0)</f>
        <v>0</v>
      </c>
    </row>
    <row r="900" spans="1:15" x14ac:dyDescent="0.25">
      <c r="A900">
        <v>2</v>
      </c>
      <c r="B900">
        <v>60</v>
      </c>
      <c r="C900">
        <v>0.83</v>
      </c>
      <c r="D900">
        <f t="shared" si="154"/>
        <v>0.7</v>
      </c>
      <c r="E900">
        <f t="shared" si="155"/>
        <v>-0.24099999999999999</v>
      </c>
      <c r="F900">
        <f t="shared" si="156"/>
        <v>1.012</v>
      </c>
      <c r="G900">
        <f t="shared" si="157"/>
        <v>1.1857142857142857</v>
      </c>
      <c r="H900">
        <f t="shared" si="158"/>
        <v>1</v>
      </c>
      <c r="I900">
        <f t="shared" si="159"/>
        <v>1.1857142857142857</v>
      </c>
      <c r="J900">
        <f t="shared" si="160"/>
        <v>0.68855644002035776</v>
      </c>
      <c r="K900">
        <v>142</v>
      </c>
      <c r="L900">
        <f t="shared" si="161"/>
        <v>1</v>
      </c>
      <c r="M900">
        <f t="shared" si="162"/>
        <v>0.81512448188395958</v>
      </c>
      <c r="N900">
        <f t="shared" si="163"/>
        <v>80.655193717821774</v>
      </c>
      <c r="O900">
        <f t="shared" si="164"/>
        <v>0</v>
      </c>
    </row>
    <row r="901" spans="1:15" x14ac:dyDescent="0.25">
      <c r="A901">
        <v>2</v>
      </c>
      <c r="B901">
        <v>51</v>
      </c>
      <c r="C901">
        <v>0.83</v>
      </c>
      <c r="D901">
        <f t="shared" si="154"/>
        <v>0.7</v>
      </c>
      <c r="E901">
        <f t="shared" si="155"/>
        <v>-0.24099999999999999</v>
      </c>
      <c r="F901">
        <f t="shared" si="156"/>
        <v>1.012</v>
      </c>
      <c r="G901">
        <f t="shared" si="157"/>
        <v>1.1857142857142857</v>
      </c>
      <c r="H901">
        <f t="shared" si="158"/>
        <v>1</v>
      </c>
      <c r="I901">
        <f t="shared" si="159"/>
        <v>1.1857142857142857</v>
      </c>
      <c r="J901">
        <f t="shared" si="160"/>
        <v>0.72819654304695192</v>
      </c>
      <c r="K901">
        <v>142</v>
      </c>
      <c r="L901">
        <f t="shared" si="161"/>
        <v>1</v>
      </c>
      <c r="M901">
        <f t="shared" si="162"/>
        <v>0.81512448188395958</v>
      </c>
      <c r="N901">
        <f t="shared" si="163"/>
        <v>85.298502534321756</v>
      </c>
      <c r="O901">
        <f t="shared" si="164"/>
        <v>0</v>
      </c>
    </row>
    <row r="902" spans="1:15" x14ac:dyDescent="0.25">
      <c r="A902">
        <v>2</v>
      </c>
      <c r="B902">
        <v>42</v>
      </c>
      <c r="C902">
        <v>0.88</v>
      </c>
      <c r="D902">
        <f t="shared" si="154"/>
        <v>0.7</v>
      </c>
      <c r="E902">
        <f t="shared" si="155"/>
        <v>-0.24099999999999999</v>
      </c>
      <c r="F902">
        <f t="shared" si="156"/>
        <v>1.012</v>
      </c>
      <c r="G902">
        <f t="shared" si="157"/>
        <v>1.2571428571428573</v>
      </c>
      <c r="H902">
        <f t="shared" si="158"/>
        <v>1</v>
      </c>
      <c r="I902">
        <f t="shared" si="159"/>
        <v>1.2571428571428573</v>
      </c>
      <c r="J902">
        <f t="shared" si="160"/>
        <v>0.77011872155295402</v>
      </c>
      <c r="K902">
        <v>142</v>
      </c>
      <c r="L902">
        <f t="shared" si="161"/>
        <v>1</v>
      </c>
      <c r="M902">
        <f t="shared" si="162"/>
        <v>0.7598685000560117</v>
      </c>
      <c r="N902">
        <f t="shared" si="163"/>
        <v>84.09399399334329</v>
      </c>
      <c r="O902">
        <f t="shared" si="164"/>
        <v>0</v>
      </c>
    </row>
    <row r="903" spans="1:15" x14ac:dyDescent="0.25">
      <c r="A903">
        <v>2</v>
      </c>
      <c r="B903">
        <v>49</v>
      </c>
      <c r="C903">
        <v>0.83</v>
      </c>
      <c r="D903">
        <f t="shared" si="154"/>
        <v>0.7</v>
      </c>
      <c r="E903">
        <f t="shared" si="155"/>
        <v>-0.24099999999999999</v>
      </c>
      <c r="F903">
        <f t="shared" si="156"/>
        <v>1.012</v>
      </c>
      <c r="G903">
        <f t="shared" si="157"/>
        <v>1.1857142857142857</v>
      </c>
      <c r="H903">
        <f t="shared" si="158"/>
        <v>1</v>
      </c>
      <c r="I903">
        <f t="shared" si="159"/>
        <v>1.1857142857142857</v>
      </c>
      <c r="J903">
        <f t="shared" si="160"/>
        <v>0.73731085542493846</v>
      </c>
      <c r="K903">
        <v>142</v>
      </c>
      <c r="L903">
        <f t="shared" si="161"/>
        <v>1</v>
      </c>
      <c r="M903">
        <f t="shared" si="162"/>
        <v>0.81512448188395958</v>
      </c>
      <c r="N903">
        <f t="shared" si="163"/>
        <v>86.366122540068133</v>
      </c>
      <c r="O903">
        <f t="shared" si="164"/>
        <v>0</v>
      </c>
    </row>
    <row r="904" spans="1:15" x14ac:dyDescent="0.25">
      <c r="A904">
        <v>2</v>
      </c>
      <c r="B904">
        <v>45</v>
      </c>
      <c r="C904">
        <v>0.63</v>
      </c>
      <c r="D904">
        <f t="shared" si="154"/>
        <v>0.7</v>
      </c>
      <c r="E904">
        <f t="shared" si="155"/>
        <v>-0.24099999999999999</v>
      </c>
      <c r="F904">
        <f t="shared" si="156"/>
        <v>1.012</v>
      </c>
      <c r="G904">
        <f t="shared" si="157"/>
        <v>0.9</v>
      </c>
      <c r="H904">
        <f t="shared" si="158"/>
        <v>0.9</v>
      </c>
      <c r="I904">
        <f t="shared" si="159"/>
        <v>1</v>
      </c>
      <c r="J904">
        <f t="shared" si="160"/>
        <v>0.75588313988218381</v>
      </c>
      <c r="K904">
        <v>142</v>
      </c>
      <c r="L904">
        <f t="shared" si="161"/>
        <v>1.0257170041363717</v>
      </c>
      <c r="M904">
        <f t="shared" si="162"/>
        <v>1</v>
      </c>
      <c r="N904">
        <f t="shared" si="163"/>
        <v>111.41689995111297</v>
      </c>
      <c r="O904">
        <f t="shared" si="164"/>
        <v>0</v>
      </c>
    </row>
    <row r="905" spans="1:15" x14ac:dyDescent="0.25">
      <c r="A905">
        <v>2</v>
      </c>
      <c r="B905">
        <v>36</v>
      </c>
      <c r="C905">
        <v>0.8</v>
      </c>
      <c r="D905">
        <f t="shared" si="154"/>
        <v>0.7</v>
      </c>
      <c r="E905">
        <f t="shared" si="155"/>
        <v>-0.24099999999999999</v>
      </c>
      <c r="F905">
        <f t="shared" si="156"/>
        <v>1.012</v>
      </c>
      <c r="G905">
        <f t="shared" si="157"/>
        <v>1.142857142857143</v>
      </c>
      <c r="H905">
        <f t="shared" si="158"/>
        <v>1</v>
      </c>
      <c r="I905">
        <f t="shared" si="159"/>
        <v>1.142857142857143</v>
      </c>
      <c r="J905">
        <f t="shared" si="160"/>
        <v>0.79939923209985198</v>
      </c>
      <c r="K905">
        <v>142</v>
      </c>
      <c r="L905">
        <f t="shared" si="161"/>
        <v>1</v>
      </c>
      <c r="M905">
        <f t="shared" si="162"/>
        <v>0.8519412830382721</v>
      </c>
      <c r="N905">
        <f t="shared" si="163"/>
        <v>97.868345676107182</v>
      </c>
      <c r="O905">
        <f t="shared" si="164"/>
        <v>0</v>
      </c>
    </row>
    <row r="906" spans="1:15" x14ac:dyDescent="0.25">
      <c r="A906">
        <v>2</v>
      </c>
      <c r="B906">
        <v>52</v>
      </c>
      <c r="C906">
        <v>0.84</v>
      </c>
      <c r="D906">
        <f t="shared" si="154"/>
        <v>0.7</v>
      </c>
      <c r="E906">
        <f t="shared" si="155"/>
        <v>-0.24099999999999999</v>
      </c>
      <c r="F906">
        <f t="shared" si="156"/>
        <v>1.012</v>
      </c>
      <c r="G906">
        <f t="shared" si="157"/>
        <v>1.2</v>
      </c>
      <c r="H906">
        <f t="shared" si="158"/>
        <v>1</v>
      </c>
      <c r="I906">
        <f t="shared" si="159"/>
        <v>1.2</v>
      </c>
      <c r="J906">
        <f t="shared" si="160"/>
        <v>0.72368172448006074</v>
      </c>
      <c r="K906">
        <v>142</v>
      </c>
      <c r="L906">
        <f t="shared" si="161"/>
        <v>1</v>
      </c>
      <c r="M906">
        <f t="shared" si="162"/>
        <v>0.80349375333552275</v>
      </c>
      <c r="N906">
        <f t="shared" si="163"/>
        <v>83.560103054757562</v>
      </c>
      <c r="O906">
        <f t="shared" si="164"/>
        <v>0</v>
      </c>
    </row>
    <row r="907" spans="1:15" x14ac:dyDescent="0.25">
      <c r="A907">
        <v>2</v>
      </c>
      <c r="B907">
        <v>52</v>
      </c>
      <c r="C907">
        <v>1.02</v>
      </c>
      <c r="D907">
        <f t="shared" si="154"/>
        <v>0.7</v>
      </c>
      <c r="E907">
        <f t="shared" si="155"/>
        <v>-0.24099999999999999</v>
      </c>
      <c r="F907">
        <f t="shared" si="156"/>
        <v>1.012</v>
      </c>
      <c r="G907">
        <f t="shared" si="157"/>
        <v>1.4571428571428573</v>
      </c>
      <c r="H907">
        <f t="shared" si="158"/>
        <v>1</v>
      </c>
      <c r="I907">
        <f t="shared" si="159"/>
        <v>1.4571428571428573</v>
      </c>
      <c r="J907">
        <f t="shared" si="160"/>
        <v>0.72368172448006074</v>
      </c>
      <c r="K907">
        <v>142</v>
      </c>
      <c r="L907">
        <f t="shared" si="161"/>
        <v>1</v>
      </c>
      <c r="M907">
        <f t="shared" si="162"/>
        <v>0.63649858410909499</v>
      </c>
      <c r="N907">
        <f t="shared" si="163"/>
        <v>66.193280360393658</v>
      </c>
      <c r="O907">
        <f t="shared" si="164"/>
        <v>0</v>
      </c>
    </row>
    <row r="908" spans="1:15" x14ac:dyDescent="0.25">
      <c r="A908">
        <v>2</v>
      </c>
      <c r="B908">
        <v>57</v>
      </c>
      <c r="C908">
        <v>0.75</v>
      </c>
      <c r="D908">
        <f t="shared" si="154"/>
        <v>0.7</v>
      </c>
      <c r="E908">
        <f t="shared" si="155"/>
        <v>-0.24099999999999999</v>
      </c>
      <c r="F908">
        <f t="shared" si="156"/>
        <v>1.012</v>
      </c>
      <c r="G908">
        <f t="shared" si="157"/>
        <v>1.0714285714285714</v>
      </c>
      <c r="H908">
        <f t="shared" si="158"/>
        <v>1</v>
      </c>
      <c r="I908">
        <f t="shared" si="159"/>
        <v>1.0714285714285714</v>
      </c>
      <c r="J908">
        <f t="shared" si="160"/>
        <v>0.70152405487994096</v>
      </c>
      <c r="K908">
        <v>142</v>
      </c>
      <c r="L908">
        <f t="shared" si="161"/>
        <v>1</v>
      </c>
      <c r="M908">
        <f t="shared" si="162"/>
        <v>0.9205431103484274</v>
      </c>
      <c r="N908">
        <f t="shared" si="163"/>
        <v>92.801619698635562</v>
      </c>
      <c r="O908">
        <f t="shared" si="164"/>
        <v>0</v>
      </c>
    </row>
    <row r="909" spans="1:15" x14ac:dyDescent="0.25">
      <c r="A909">
        <v>1</v>
      </c>
      <c r="B909">
        <v>48</v>
      </c>
      <c r="C909">
        <v>1.23</v>
      </c>
      <c r="D909">
        <f t="shared" si="154"/>
        <v>0.9</v>
      </c>
      <c r="E909">
        <f t="shared" si="155"/>
        <v>-0.30199999999999999</v>
      </c>
      <c r="F909">
        <f t="shared" si="156"/>
        <v>1</v>
      </c>
      <c r="G909">
        <f t="shared" si="157"/>
        <v>1.3666666666666667</v>
      </c>
      <c r="H909">
        <f t="shared" si="158"/>
        <v>1</v>
      </c>
      <c r="I909">
        <f t="shared" si="159"/>
        <v>1.3666666666666667</v>
      </c>
      <c r="J909">
        <f t="shared" si="160"/>
        <v>0.74191070177594942</v>
      </c>
      <c r="K909">
        <v>142</v>
      </c>
      <c r="L909">
        <f t="shared" si="161"/>
        <v>1</v>
      </c>
      <c r="M909">
        <f t="shared" si="162"/>
        <v>0.68739263971478026</v>
      </c>
      <c r="N909">
        <f t="shared" si="163"/>
        <v>72.417721713150925</v>
      </c>
      <c r="O909">
        <f t="shared" si="164"/>
        <v>0</v>
      </c>
    </row>
    <row r="910" spans="1:15" x14ac:dyDescent="0.25">
      <c r="A910">
        <v>2</v>
      </c>
      <c r="B910">
        <v>60</v>
      </c>
      <c r="C910">
        <v>1.1000000000000001</v>
      </c>
      <c r="D910">
        <f t="shared" si="154"/>
        <v>0.7</v>
      </c>
      <c r="E910">
        <f t="shared" si="155"/>
        <v>-0.24099999999999999</v>
      </c>
      <c r="F910">
        <f t="shared" si="156"/>
        <v>1.012</v>
      </c>
      <c r="G910">
        <f t="shared" si="157"/>
        <v>1.5714285714285716</v>
      </c>
      <c r="H910">
        <f t="shared" si="158"/>
        <v>1</v>
      </c>
      <c r="I910">
        <f t="shared" si="159"/>
        <v>1.5714285714285716</v>
      </c>
      <c r="J910">
        <f t="shared" si="160"/>
        <v>0.68855644002035776</v>
      </c>
      <c r="K910">
        <v>142</v>
      </c>
      <c r="L910">
        <f t="shared" si="161"/>
        <v>1</v>
      </c>
      <c r="M910">
        <f t="shared" si="162"/>
        <v>0.58136171163221817</v>
      </c>
      <c r="N910">
        <f t="shared" si="163"/>
        <v>57.524761571933979</v>
      </c>
      <c r="O910">
        <f t="shared" si="164"/>
        <v>1</v>
      </c>
    </row>
    <row r="911" spans="1:15" x14ac:dyDescent="0.25">
      <c r="A911">
        <v>1</v>
      </c>
      <c r="B911">
        <v>42</v>
      </c>
      <c r="C911">
        <v>1.19</v>
      </c>
      <c r="D911">
        <f t="shared" si="154"/>
        <v>0.9</v>
      </c>
      <c r="E911">
        <f t="shared" si="155"/>
        <v>-0.30199999999999999</v>
      </c>
      <c r="F911">
        <f t="shared" si="156"/>
        <v>1</v>
      </c>
      <c r="G911">
        <f t="shared" si="157"/>
        <v>1.3222222222222222</v>
      </c>
      <c r="H911">
        <f t="shared" si="158"/>
        <v>1</v>
      </c>
      <c r="I911">
        <f t="shared" si="159"/>
        <v>1.3222222222222222</v>
      </c>
      <c r="J911">
        <f t="shared" si="160"/>
        <v>0.77011872155295402</v>
      </c>
      <c r="K911">
        <v>142</v>
      </c>
      <c r="L911">
        <f t="shared" si="161"/>
        <v>1</v>
      </c>
      <c r="M911">
        <f t="shared" si="162"/>
        <v>0.71521177785703505</v>
      </c>
      <c r="N911">
        <f t="shared" si="163"/>
        <v>78.213313160408276</v>
      </c>
      <c r="O911">
        <f t="shared" si="164"/>
        <v>0</v>
      </c>
    </row>
    <row r="912" spans="1:15" x14ac:dyDescent="0.25">
      <c r="A912">
        <v>2</v>
      </c>
      <c r="B912">
        <v>56</v>
      </c>
      <c r="C912">
        <v>1.08</v>
      </c>
      <c r="D912">
        <f t="shared" si="154"/>
        <v>0.7</v>
      </c>
      <c r="E912">
        <f t="shared" si="155"/>
        <v>-0.24099999999999999</v>
      </c>
      <c r="F912">
        <f t="shared" si="156"/>
        <v>1.012</v>
      </c>
      <c r="G912">
        <f t="shared" si="157"/>
        <v>1.5428571428571431</v>
      </c>
      <c r="H912">
        <f t="shared" si="158"/>
        <v>1</v>
      </c>
      <c r="I912">
        <f t="shared" si="159"/>
        <v>1.5428571428571431</v>
      </c>
      <c r="J912">
        <f t="shared" si="160"/>
        <v>0.7059006388407536</v>
      </c>
      <c r="K912">
        <v>142</v>
      </c>
      <c r="L912">
        <f t="shared" si="161"/>
        <v>1</v>
      </c>
      <c r="M912">
        <f t="shared" si="162"/>
        <v>0.59430466795938353</v>
      </c>
      <c r="N912">
        <f t="shared" si="163"/>
        <v>60.28670851485974</v>
      </c>
      <c r="O912">
        <f t="shared" si="164"/>
        <v>0</v>
      </c>
    </row>
    <row r="913" spans="1:15" x14ac:dyDescent="0.25">
      <c r="A913">
        <v>2</v>
      </c>
      <c r="B913">
        <v>48</v>
      </c>
      <c r="C913">
        <v>0.78</v>
      </c>
      <c r="D913">
        <f t="shared" si="154"/>
        <v>0.7</v>
      </c>
      <c r="E913">
        <f t="shared" si="155"/>
        <v>-0.24099999999999999</v>
      </c>
      <c r="F913">
        <f t="shared" si="156"/>
        <v>1.012</v>
      </c>
      <c r="G913">
        <f t="shared" si="157"/>
        <v>1.1142857142857143</v>
      </c>
      <c r="H913">
        <f t="shared" si="158"/>
        <v>1</v>
      </c>
      <c r="I913">
        <f t="shared" si="159"/>
        <v>1.1142857142857143</v>
      </c>
      <c r="J913">
        <f t="shared" si="160"/>
        <v>0.74191070177594942</v>
      </c>
      <c r="K913">
        <v>142</v>
      </c>
      <c r="L913">
        <f t="shared" si="161"/>
        <v>1</v>
      </c>
      <c r="M913">
        <f t="shared" si="162"/>
        <v>0.87822162092332123</v>
      </c>
      <c r="N913">
        <f t="shared" si="163"/>
        <v>93.632068391888936</v>
      </c>
      <c r="O913">
        <f t="shared" si="164"/>
        <v>0</v>
      </c>
    </row>
    <row r="914" spans="1:15" x14ac:dyDescent="0.25">
      <c r="A914">
        <v>2</v>
      </c>
      <c r="B914">
        <v>53</v>
      </c>
      <c r="C914">
        <v>0.82</v>
      </c>
      <c r="D914">
        <f t="shared" si="154"/>
        <v>0.7</v>
      </c>
      <c r="E914">
        <f t="shared" si="155"/>
        <v>-0.24099999999999999</v>
      </c>
      <c r="F914">
        <f t="shared" si="156"/>
        <v>1.012</v>
      </c>
      <c r="G914">
        <f t="shared" si="157"/>
        <v>1.1714285714285715</v>
      </c>
      <c r="H914">
        <f t="shared" si="158"/>
        <v>1</v>
      </c>
      <c r="I914">
        <f t="shared" si="159"/>
        <v>1.1714285714285715</v>
      </c>
      <c r="J914">
        <f t="shared" si="160"/>
        <v>0.71919489778828427</v>
      </c>
      <c r="K914">
        <v>142</v>
      </c>
      <c r="L914">
        <f t="shared" si="161"/>
        <v>1</v>
      </c>
      <c r="M914">
        <f t="shared" si="162"/>
        <v>0.82706763292376839</v>
      </c>
      <c r="N914">
        <f t="shared" si="163"/>
        <v>85.478418773113049</v>
      </c>
      <c r="O914">
        <f t="shared" si="164"/>
        <v>0</v>
      </c>
    </row>
    <row r="915" spans="1:15" x14ac:dyDescent="0.25">
      <c r="A915">
        <v>2</v>
      </c>
      <c r="B915">
        <v>47</v>
      </c>
      <c r="C915">
        <v>0.92</v>
      </c>
      <c r="D915">
        <f t="shared" si="154"/>
        <v>0.7</v>
      </c>
      <c r="E915">
        <f t="shared" si="155"/>
        <v>-0.24099999999999999</v>
      </c>
      <c r="F915">
        <f t="shared" si="156"/>
        <v>1.012</v>
      </c>
      <c r="G915">
        <f t="shared" si="157"/>
        <v>1.3142857142857145</v>
      </c>
      <c r="H915">
        <f t="shared" si="158"/>
        <v>1</v>
      </c>
      <c r="I915">
        <f t="shared" si="159"/>
        <v>1.3142857142857145</v>
      </c>
      <c r="J915">
        <f t="shared" si="160"/>
        <v>0.74653924509554193</v>
      </c>
      <c r="K915">
        <v>142</v>
      </c>
      <c r="L915">
        <f t="shared" si="161"/>
        <v>1</v>
      </c>
      <c r="M915">
        <f t="shared" si="162"/>
        <v>0.72039759651959878</v>
      </c>
      <c r="N915">
        <f t="shared" si="163"/>
        <v>77.284740910860492</v>
      </c>
      <c r="O915">
        <f t="shared" si="164"/>
        <v>0</v>
      </c>
    </row>
    <row r="916" spans="1:15" x14ac:dyDescent="0.25">
      <c r="A916">
        <v>2</v>
      </c>
      <c r="B916">
        <v>30</v>
      </c>
      <c r="C916">
        <v>0.76</v>
      </c>
      <c r="D916">
        <f t="shared" si="154"/>
        <v>0.7</v>
      </c>
      <c r="E916">
        <f t="shared" si="155"/>
        <v>-0.24099999999999999</v>
      </c>
      <c r="F916">
        <f t="shared" si="156"/>
        <v>1.012</v>
      </c>
      <c r="G916">
        <f t="shared" si="157"/>
        <v>1.0857142857142859</v>
      </c>
      <c r="H916">
        <f t="shared" si="158"/>
        <v>1</v>
      </c>
      <c r="I916">
        <f t="shared" si="159"/>
        <v>1.0857142857142859</v>
      </c>
      <c r="J916">
        <f t="shared" si="160"/>
        <v>0.82979301034677189</v>
      </c>
      <c r="K916">
        <v>142</v>
      </c>
      <c r="L916">
        <f t="shared" si="161"/>
        <v>1</v>
      </c>
      <c r="M916">
        <f t="shared" si="162"/>
        <v>0.90602741149430666</v>
      </c>
      <c r="N916">
        <f t="shared" si="163"/>
        <v>108.03885340352059</v>
      </c>
      <c r="O916">
        <f t="shared" si="164"/>
        <v>0</v>
      </c>
    </row>
    <row r="917" spans="1:15" x14ac:dyDescent="0.25">
      <c r="A917">
        <v>2</v>
      </c>
      <c r="B917">
        <v>48</v>
      </c>
      <c r="C917">
        <v>0.75</v>
      </c>
      <c r="D917">
        <f t="shared" si="154"/>
        <v>0.7</v>
      </c>
      <c r="E917">
        <f t="shared" si="155"/>
        <v>-0.24099999999999999</v>
      </c>
      <c r="F917">
        <f t="shared" si="156"/>
        <v>1.012</v>
      </c>
      <c r="G917">
        <f t="shared" si="157"/>
        <v>1.0714285714285714</v>
      </c>
      <c r="H917">
        <f t="shared" si="158"/>
        <v>1</v>
      </c>
      <c r="I917">
        <f t="shared" si="159"/>
        <v>1.0714285714285714</v>
      </c>
      <c r="J917">
        <f t="shared" si="160"/>
        <v>0.74191070177594942</v>
      </c>
      <c r="K917">
        <v>142</v>
      </c>
      <c r="L917">
        <f t="shared" si="161"/>
        <v>1</v>
      </c>
      <c r="M917">
        <f t="shared" si="162"/>
        <v>0.9205431103484274</v>
      </c>
      <c r="N917">
        <f t="shared" si="163"/>
        <v>98.144196649596822</v>
      </c>
      <c r="O917">
        <f t="shared" si="164"/>
        <v>0</v>
      </c>
    </row>
    <row r="918" spans="1:15" x14ac:dyDescent="0.25">
      <c r="A918">
        <v>2</v>
      </c>
      <c r="B918">
        <v>48</v>
      </c>
      <c r="C918">
        <v>1.33</v>
      </c>
      <c r="D918">
        <f t="shared" si="154"/>
        <v>0.7</v>
      </c>
      <c r="E918">
        <f t="shared" si="155"/>
        <v>-0.24099999999999999</v>
      </c>
      <c r="F918">
        <f t="shared" si="156"/>
        <v>1.012</v>
      </c>
      <c r="G918">
        <f t="shared" si="157"/>
        <v>1.9000000000000001</v>
      </c>
      <c r="H918">
        <f t="shared" si="158"/>
        <v>1</v>
      </c>
      <c r="I918">
        <f t="shared" si="159"/>
        <v>1.9000000000000001</v>
      </c>
      <c r="J918">
        <f t="shared" si="160"/>
        <v>0.74191070177594942</v>
      </c>
      <c r="K918">
        <v>142</v>
      </c>
      <c r="L918">
        <f t="shared" si="161"/>
        <v>1</v>
      </c>
      <c r="M918">
        <f t="shared" si="162"/>
        <v>0.46290905790197817</v>
      </c>
      <c r="N918">
        <f t="shared" si="163"/>
        <v>49.353297090470107</v>
      </c>
      <c r="O918">
        <f t="shared" si="164"/>
        <v>1</v>
      </c>
    </row>
    <row r="919" spans="1:15" x14ac:dyDescent="0.25">
      <c r="A919">
        <v>2</v>
      </c>
      <c r="B919">
        <v>38</v>
      </c>
      <c r="C919">
        <v>0.78</v>
      </c>
      <c r="D919">
        <f t="shared" si="154"/>
        <v>0.7</v>
      </c>
      <c r="E919">
        <f t="shared" si="155"/>
        <v>-0.24099999999999999</v>
      </c>
      <c r="F919">
        <f t="shared" si="156"/>
        <v>1.012</v>
      </c>
      <c r="G919">
        <f t="shared" si="157"/>
        <v>1.1142857142857143</v>
      </c>
      <c r="H919">
        <f t="shared" si="158"/>
        <v>1</v>
      </c>
      <c r="I919">
        <f t="shared" si="159"/>
        <v>1.1142857142857143</v>
      </c>
      <c r="J919">
        <f t="shared" si="160"/>
        <v>0.78951741052829572</v>
      </c>
      <c r="K919">
        <v>142</v>
      </c>
      <c r="L919">
        <f t="shared" si="161"/>
        <v>1</v>
      </c>
      <c r="M919">
        <f t="shared" si="162"/>
        <v>0.87822162092332123</v>
      </c>
      <c r="N919">
        <f t="shared" si="163"/>
        <v>99.640223550107081</v>
      </c>
      <c r="O919">
        <f t="shared" si="164"/>
        <v>0</v>
      </c>
    </row>
    <row r="920" spans="1:15" x14ac:dyDescent="0.25">
      <c r="A920">
        <v>2</v>
      </c>
      <c r="B920">
        <v>18</v>
      </c>
      <c r="C920">
        <v>0.67</v>
      </c>
      <c r="D920">
        <f t="shared" si="154"/>
        <v>0.7</v>
      </c>
      <c r="E920">
        <f t="shared" si="155"/>
        <v>-0.24099999999999999</v>
      </c>
      <c r="F920">
        <f t="shared" si="156"/>
        <v>1.012</v>
      </c>
      <c r="G920">
        <f t="shared" si="157"/>
        <v>0.9571428571428573</v>
      </c>
      <c r="H920">
        <f t="shared" si="158"/>
        <v>0.9571428571428573</v>
      </c>
      <c r="I920">
        <f t="shared" si="159"/>
        <v>1</v>
      </c>
      <c r="J920">
        <f t="shared" si="160"/>
        <v>0.89409128845988206</v>
      </c>
      <c r="K920">
        <v>142</v>
      </c>
      <c r="L920">
        <f t="shared" si="161"/>
        <v>1.0106123477731961</v>
      </c>
      <c r="M920">
        <f t="shared" si="162"/>
        <v>1</v>
      </c>
      <c r="N920">
        <f t="shared" si="163"/>
        <v>129.84801665611488</v>
      </c>
      <c r="O920">
        <f t="shared" si="164"/>
        <v>0</v>
      </c>
    </row>
    <row r="921" spans="1:15" x14ac:dyDescent="0.25">
      <c r="A921">
        <v>2</v>
      </c>
      <c r="B921">
        <v>38</v>
      </c>
      <c r="C921">
        <v>0.91</v>
      </c>
      <c r="D921">
        <f t="shared" si="154"/>
        <v>0.7</v>
      </c>
      <c r="E921">
        <f t="shared" si="155"/>
        <v>-0.24099999999999999</v>
      </c>
      <c r="F921">
        <f t="shared" si="156"/>
        <v>1.012</v>
      </c>
      <c r="G921">
        <f t="shared" si="157"/>
        <v>1.3</v>
      </c>
      <c r="H921">
        <f t="shared" si="158"/>
        <v>1</v>
      </c>
      <c r="I921">
        <f t="shared" si="159"/>
        <v>1.3</v>
      </c>
      <c r="J921">
        <f t="shared" si="160"/>
        <v>0.78951741052829572</v>
      </c>
      <c r="K921">
        <v>142</v>
      </c>
      <c r="L921">
        <f t="shared" si="161"/>
        <v>1</v>
      </c>
      <c r="M921">
        <f t="shared" si="162"/>
        <v>0.72990775388826856</v>
      </c>
      <c r="N921">
        <f t="shared" si="163"/>
        <v>82.813005323098992</v>
      </c>
      <c r="O921">
        <f t="shared" si="164"/>
        <v>0</v>
      </c>
    </row>
    <row r="922" spans="1:15" x14ac:dyDescent="0.25">
      <c r="A922">
        <v>2</v>
      </c>
      <c r="B922">
        <v>40</v>
      </c>
      <c r="C922">
        <v>0.8</v>
      </c>
      <c r="D922">
        <f t="shared" si="154"/>
        <v>0.7</v>
      </c>
      <c r="E922">
        <f t="shared" si="155"/>
        <v>-0.24099999999999999</v>
      </c>
      <c r="F922">
        <f t="shared" si="156"/>
        <v>1.012</v>
      </c>
      <c r="G922">
        <f t="shared" si="157"/>
        <v>1.142857142857143</v>
      </c>
      <c r="H922">
        <f t="shared" si="158"/>
        <v>1</v>
      </c>
      <c r="I922">
        <f t="shared" si="159"/>
        <v>1.142857142857143</v>
      </c>
      <c r="J922">
        <f t="shared" si="160"/>
        <v>0.77975774368700557</v>
      </c>
      <c r="K922">
        <v>142</v>
      </c>
      <c r="L922">
        <f t="shared" si="161"/>
        <v>1</v>
      </c>
      <c r="M922">
        <f t="shared" si="162"/>
        <v>0.8519412830382721</v>
      </c>
      <c r="N922">
        <f t="shared" si="163"/>
        <v>95.46368990413167</v>
      </c>
      <c r="O922">
        <f t="shared" si="164"/>
        <v>0</v>
      </c>
    </row>
    <row r="923" spans="1:15" x14ac:dyDescent="0.25">
      <c r="A923">
        <v>2</v>
      </c>
      <c r="B923">
        <v>37</v>
      </c>
      <c r="C923">
        <v>0.82</v>
      </c>
      <c r="D923">
        <f t="shared" si="154"/>
        <v>0.7</v>
      </c>
      <c r="E923">
        <f t="shared" si="155"/>
        <v>-0.24099999999999999</v>
      </c>
      <c r="F923">
        <f t="shared" si="156"/>
        <v>1.012</v>
      </c>
      <c r="G923">
        <f t="shared" si="157"/>
        <v>1.1714285714285715</v>
      </c>
      <c r="H923">
        <f t="shared" si="158"/>
        <v>1</v>
      </c>
      <c r="I923">
        <f t="shared" si="159"/>
        <v>1.1714285714285715</v>
      </c>
      <c r="J923">
        <f t="shared" si="160"/>
        <v>0.79444295686083288</v>
      </c>
      <c r="K923">
        <v>142</v>
      </c>
      <c r="L923">
        <f t="shared" si="161"/>
        <v>1</v>
      </c>
      <c r="M923">
        <f t="shared" si="162"/>
        <v>0.82706763292376839</v>
      </c>
      <c r="N923">
        <f t="shared" si="163"/>
        <v>94.421870854110324</v>
      </c>
      <c r="O923">
        <f t="shared" si="164"/>
        <v>0</v>
      </c>
    </row>
    <row r="924" spans="1:15" x14ac:dyDescent="0.25">
      <c r="A924">
        <v>2</v>
      </c>
      <c r="B924">
        <v>43</v>
      </c>
      <c r="C924">
        <v>0.8</v>
      </c>
      <c r="D924">
        <f t="shared" si="154"/>
        <v>0.7</v>
      </c>
      <c r="E924">
        <f t="shared" si="155"/>
        <v>-0.24099999999999999</v>
      </c>
      <c r="F924">
        <f t="shared" si="156"/>
        <v>1.012</v>
      </c>
      <c r="G924">
        <f t="shared" si="157"/>
        <v>1.142857142857143</v>
      </c>
      <c r="H924">
        <f t="shared" si="158"/>
        <v>1</v>
      </c>
      <c r="I924">
        <f t="shared" si="159"/>
        <v>1.142857142857143</v>
      </c>
      <c r="J924">
        <f t="shared" si="160"/>
        <v>0.76534398547932569</v>
      </c>
      <c r="K924">
        <v>142</v>
      </c>
      <c r="L924">
        <f t="shared" si="161"/>
        <v>1</v>
      </c>
      <c r="M924">
        <f t="shared" si="162"/>
        <v>0.8519412830382721</v>
      </c>
      <c r="N924">
        <f t="shared" si="163"/>
        <v>93.699051392964279</v>
      </c>
      <c r="O924">
        <f t="shared" si="164"/>
        <v>0</v>
      </c>
    </row>
    <row r="925" spans="1:15" x14ac:dyDescent="0.25">
      <c r="A925">
        <v>2</v>
      </c>
      <c r="B925">
        <v>60</v>
      </c>
      <c r="C925">
        <v>0.7</v>
      </c>
      <c r="D925">
        <f t="shared" si="154"/>
        <v>0.7</v>
      </c>
      <c r="E925">
        <f t="shared" si="155"/>
        <v>-0.24099999999999999</v>
      </c>
      <c r="F925">
        <f t="shared" si="156"/>
        <v>1.012</v>
      </c>
      <c r="G925">
        <f t="shared" si="157"/>
        <v>1</v>
      </c>
      <c r="H925">
        <f t="shared" si="158"/>
        <v>1</v>
      </c>
      <c r="I925">
        <f t="shared" si="159"/>
        <v>1</v>
      </c>
      <c r="J925">
        <f t="shared" si="160"/>
        <v>0.68855644002035776</v>
      </c>
      <c r="K925">
        <v>142</v>
      </c>
      <c r="L925">
        <f t="shared" si="161"/>
        <v>1</v>
      </c>
      <c r="M925">
        <f t="shared" si="162"/>
        <v>1</v>
      </c>
      <c r="N925">
        <f t="shared" si="163"/>
        <v>98.948314656685483</v>
      </c>
      <c r="O925">
        <f t="shared" si="164"/>
        <v>0</v>
      </c>
    </row>
    <row r="926" spans="1:15" x14ac:dyDescent="0.25">
      <c r="A926">
        <v>2</v>
      </c>
      <c r="B926">
        <v>53</v>
      </c>
      <c r="C926">
        <v>0.96</v>
      </c>
      <c r="D926">
        <f t="shared" si="154"/>
        <v>0.7</v>
      </c>
      <c r="E926">
        <f t="shared" si="155"/>
        <v>-0.24099999999999999</v>
      </c>
      <c r="F926">
        <f t="shared" si="156"/>
        <v>1.012</v>
      </c>
      <c r="G926">
        <f t="shared" si="157"/>
        <v>1.3714285714285714</v>
      </c>
      <c r="H926">
        <f t="shared" si="158"/>
        <v>1</v>
      </c>
      <c r="I926">
        <f t="shared" si="159"/>
        <v>1.3714285714285714</v>
      </c>
      <c r="J926">
        <f t="shared" si="160"/>
        <v>0.71919489778828427</v>
      </c>
      <c r="K926">
        <v>142</v>
      </c>
      <c r="L926">
        <f t="shared" si="161"/>
        <v>1</v>
      </c>
      <c r="M926">
        <f t="shared" si="162"/>
        <v>0.68452949912990213</v>
      </c>
      <c r="N926">
        <f t="shared" si="163"/>
        <v>70.746933938555244</v>
      </c>
      <c r="O926">
        <f t="shared" si="164"/>
        <v>0</v>
      </c>
    </row>
    <row r="927" spans="1:15" x14ac:dyDescent="0.25">
      <c r="A927">
        <v>2</v>
      </c>
      <c r="B927">
        <v>29</v>
      </c>
      <c r="C927">
        <v>0.77</v>
      </c>
      <c r="D927">
        <f t="shared" si="154"/>
        <v>0.7</v>
      </c>
      <c r="E927">
        <f t="shared" si="155"/>
        <v>-0.24099999999999999</v>
      </c>
      <c r="F927">
        <f t="shared" si="156"/>
        <v>1.012</v>
      </c>
      <c r="G927">
        <f t="shared" si="157"/>
        <v>1.1000000000000001</v>
      </c>
      <c r="H927">
        <f t="shared" si="158"/>
        <v>1</v>
      </c>
      <c r="I927">
        <f t="shared" si="159"/>
        <v>1.1000000000000001</v>
      </c>
      <c r="J927">
        <f t="shared" si="160"/>
        <v>0.83496982325092761</v>
      </c>
      <c r="K927">
        <v>142</v>
      </c>
      <c r="L927">
        <f t="shared" si="161"/>
        <v>1</v>
      </c>
      <c r="M927">
        <f t="shared" si="162"/>
        <v>0.8919259052056947</v>
      </c>
      <c r="N927">
        <f t="shared" si="163"/>
        <v>107.02085458107818</v>
      </c>
      <c r="O927">
        <f t="shared" si="164"/>
        <v>0</v>
      </c>
    </row>
    <row r="928" spans="1:15" x14ac:dyDescent="0.25">
      <c r="A928">
        <v>2</v>
      </c>
      <c r="B928">
        <v>64</v>
      </c>
      <c r="C928">
        <v>0.65</v>
      </c>
      <c r="D928">
        <f t="shared" si="154"/>
        <v>0.7</v>
      </c>
      <c r="E928">
        <f t="shared" si="155"/>
        <v>-0.24099999999999999</v>
      </c>
      <c r="F928">
        <f t="shared" si="156"/>
        <v>1.012</v>
      </c>
      <c r="G928">
        <f t="shared" si="157"/>
        <v>0.92857142857142871</v>
      </c>
      <c r="H928">
        <f t="shared" si="158"/>
        <v>0.92857142857142871</v>
      </c>
      <c r="I928">
        <f t="shared" si="159"/>
        <v>1</v>
      </c>
      <c r="J928">
        <f t="shared" si="160"/>
        <v>0.67163839357349631</v>
      </c>
      <c r="K928">
        <v>142</v>
      </c>
      <c r="L928">
        <f t="shared" si="161"/>
        <v>1.018020465223316</v>
      </c>
      <c r="M928">
        <f t="shared" si="162"/>
        <v>1</v>
      </c>
      <c r="N928">
        <f t="shared" si="163"/>
        <v>98.256407181357801</v>
      </c>
      <c r="O928">
        <f t="shared" si="164"/>
        <v>0</v>
      </c>
    </row>
    <row r="929" spans="1:15" x14ac:dyDescent="0.25">
      <c r="A929">
        <v>1</v>
      </c>
      <c r="B929">
        <v>44</v>
      </c>
      <c r="C929">
        <v>1.02</v>
      </c>
      <c r="D929">
        <f t="shared" si="154"/>
        <v>0.9</v>
      </c>
      <c r="E929">
        <f t="shared" si="155"/>
        <v>-0.30199999999999999</v>
      </c>
      <c r="F929">
        <f t="shared" si="156"/>
        <v>1</v>
      </c>
      <c r="G929">
        <f t="shared" si="157"/>
        <v>1.1333333333333333</v>
      </c>
      <c r="H929">
        <f t="shared" si="158"/>
        <v>1</v>
      </c>
      <c r="I929">
        <f t="shared" si="159"/>
        <v>1.1333333333333333</v>
      </c>
      <c r="J929">
        <f t="shared" si="160"/>
        <v>0.76059885276935391</v>
      </c>
      <c r="K929">
        <v>142</v>
      </c>
      <c r="L929">
        <f t="shared" si="161"/>
        <v>1</v>
      </c>
      <c r="M929">
        <f t="shared" si="162"/>
        <v>0.86053949078777003</v>
      </c>
      <c r="N929">
        <f t="shared" si="163"/>
        <v>92.942599622738058</v>
      </c>
      <c r="O929">
        <f t="shared" si="164"/>
        <v>0</v>
      </c>
    </row>
    <row r="930" spans="1:15" x14ac:dyDescent="0.25">
      <c r="A930">
        <v>2</v>
      </c>
      <c r="B930">
        <v>43</v>
      </c>
      <c r="C930">
        <v>0.61</v>
      </c>
      <c r="D930">
        <f t="shared" si="154"/>
        <v>0.7</v>
      </c>
      <c r="E930">
        <f t="shared" si="155"/>
        <v>-0.24099999999999999</v>
      </c>
      <c r="F930">
        <f t="shared" si="156"/>
        <v>1.012</v>
      </c>
      <c r="G930">
        <f t="shared" si="157"/>
        <v>0.87142857142857144</v>
      </c>
      <c r="H930">
        <f t="shared" si="158"/>
        <v>0.87142857142857144</v>
      </c>
      <c r="I930">
        <f t="shared" si="159"/>
        <v>1</v>
      </c>
      <c r="J930">
        <f t="shared" si="160"/>
        <v>0.76534398547932569</v>
      </c>
      <c r="K930">
        <v>142</v>
      </c>
      <c r="L930">
        <f t="shared" si="161"/>
        <v>1.0337229003016204</v>
      </c>
      <c r="M930">
        <f t="shared" si="162"/>
        <v>1</v>
      </c>
      <c r="N930">
        <f t="shared" si="163"/>
        <v>113.69193756642309</v>
      </c>
      <c r="O930">
        <f t="shared" si="164"/>
        <v>0</v>
      </c>
    </row>
    <row r="931" spans="1:15" x14ac:dyDescent="0.25">
      <c r="A931">
        <v>2</v>
      </c>
      <c r="B931">
        <v>36</v>
      </c>
      <c r="C931">
        <v>0.79</v>
      </c>
      <c r="D931">
        <f t="shared" si="154"/>
        <v>0.7</v>
      </c>
      <c r="E931">
        <f t="shared" si="155"/>
        <v>-0.24099999999999999</v>
      </c>
      <c r="F931">
        <f t="shared" si="156"/>
        <v>1.012</v>
      </c>
      <c r="G931">
        <f t="shared" si="157"/>
        <v>1.1285714285714288</v>
      </c>
      <c r="H931">
        <f t="shared" si="158"/>
        <v>1</v>
      </c>
      <c r="I931">
        <f t="shared" si="159"/>
        <v>1.1285714285714288</v>
      </c>
      <c r="J931">
        <f t="shared" si="160"/>
        <v>0.79939923209985198</v>
      </c>
      <c r="K931">
        <v>142</v>
      </c>
      <c r="L931">
        <f t="shared" si="161"/>
        <v>1</v>
      </c>
      <c r="M931">
        <f t="shared" si="162"/>
        <v>0.86489848916673429</v>
      </c>
      <c r="N931">
        <f t="shared" si="163"/>
        <v>99.356828924453239</v>
      </c>
      <c r="O931">
        <f t="shared" si="164"/>
        <v>0</v>
      </c>
    </row>
    <row r="932" spans="1:15" x14ac:dyDescent="0.25">
      <c r="A932">
        <v>2</v>
      </c>
      <c r="B932">
        <v>52</v>
      </c>
      <c r="C932">
        <v>0.65</v>
      </c>
      <c r="D932">
        <f t="shared" si="154"/>
        <v>0.7</v>
      </c>
      <c r="E932">
        <f t="shared" si="155"/>
        <v>-0.24099999999999999</v>
      </c>
      <c r="F932">
        <f t="shared" si="156"/>
        <v>1.012</v>
      </c>
      <c r="G932">
        <f t="shared" si="157"/>
        <v>0.92857142857142871</v>
      </c>
      <c r="H932">
        <f t="shared" si="158"/>
        <v>0.92857142857142871</v>
      </c>
      <c r="I932">
        <f t="shared" si="159"/>
        <v>1</v>
      </c>
      <c r="J932">
        <f t="shared" si="160"/>
        <v>0.72368172448006074</v>
      </c>
      <c r="K932">
        <v>142</v>
      </c>
      <c r="L932">
        <f t="shared" si="161"/>
        <v>1.018020465223316</v>
      </c>
      <c r="M932">
        <f t="shared" si="162"/>
        <v>1</v>
      </c>
      <c r="N932">
        <f t="shared" si="163"/>
        <v>105.87001408882232</v>
      </c>
      <c r="O932">
        <f t="shared" si="164"/>
        <v>0</v>
      </c>
    </row>
    <row r="933" spans="1:15" x14ac:dyDescent="0.25">
      <c r="A933">
        <v>2</v>
      </c>
      <c r="B933">
        <v>35</v>
      </c>
      <c r="C933">
        <v>0.65</v>
      </c>
      <c r="D933">
        <f t="shared" si="154"/>
        <v>0.7</v>
      </c>
      <c r="E933">
        <f t="shared" si="155"/>
        <v>-0.24099999999999999</v>
      </c>
      <c r="F933">
        <f t="shared" si="156"/>
        <v>1.012</v>
      </c>
      <c r="G933">
        <f t="shared" si="157"/>
        <v>0.92857142857142871</v>
      </c>
      <c r="H933">
        <f t="shared" si="158"/>
        <v>0.92857142857142871</v>
      </c>
      <c r="I933">
        <f t="shared" si="159"/>
        <v>1</v>
      </c>
      <c r="J933">
        <f t="shared" si="160"/>
        <v>0.80438642795316162</v>
      </c>
      <c r="K933">
        <v>142</v>
      </c>
      <c r="L933">
        <f t="shared" si="161"/>
        <v>1.018020465223316</v>
      </c>
      <c r="M933">
        <f t="shared" si="162"/>
        <v>1</v>
      </c>
      <c r="N933">
        <f t="shared" si="163"/>
        <v>117.6765967407058</v>
      </c>
      <c r="O933">
        <f t="shared" si="164"/>
        <v>0</v>
      </c>
    </row>
    <row r="934" spans="1:15" x14ac:dyDescent="0.25">
      <c r="A934">
        <v>2</v>
      </c>
      <c r="B934">
        <v>62</v>
      </c>
      <c r="C934">
        <v>0.74</v>
      </c>
      <c r="D934">
        <f t="shared" si="154"/>
        <v>0.7</v>
      </c>
      <c r="E934">
        <f t="shared" si="155"/>
        <v>-0.24099999999999999</v>
      </c>
      <c r="F934">
        <f t="shared" si="156"/>
        <v>1.012</v>
      </c>
      <c r="G934">
        <f t="shared" si="157"/>
        <v>1.0571428571428572</v>
      </c>
      <c r="H934">
        <f t="shared" si="158"/>
        <v>1</v>
      </c>
      <c r="I934">
        <f t="shared" si="159"/>
        <v>1.0571428571428572</v>
      </c>
      <c r="J934">
        <f t="shared" si="160"/>
        <v>0.68004480827365976</v>
      </c>
      <c r="K934">
        <v>142</v>
      </c>
      <c r="L934">
        <f t="shared" si="161"/>
        <v>1</v>
      </c>
      <c r="M934">
        <f t="shared" si="162"/>
        <v>0.93549093680971929</v>
      </c>
      <c r="N934">
        <f t="shared" si="163"/>
        <v>91.421000662679418</v>
      </c>
      <c r="O934">
        <f t="shared" si="164"/>
        <v>0</v>
      </c>
    </row>
    <row r="935" spans="1:15" x14ac:dyDescent="0.25">
      <c r="A935">
        <v>2</v>
      </c>
      <c r="B935">
        <v>49</v>
      </c>
      <c r="C935">
        <v>0.71</v>
      </c>
      <c r="D935">
        <f t="shared" si="154"/>
        <v>0.7</v>
      </c>
      <c r="E935">
        <f t="shared" si="155"/>
        <v>-0.24099999999999999</v>
      </c>
      <c r="F935">
        <f t="shared" si="156"/>
        <v>1.012</v>
      </c>
      <c r="G935">
        <f t="shared" si="157"/>
        <v>1.0142857142857142</v>
      </c>
      <c r="H935">
        <f t="shared" si="158"/>
        <v>1</v>
      </c>
      <c r="I935">
        <f t="shared" si="159"/>
        <v>1.0142857142857142</v>
      </c>
      <c r="J935">
        <f t="shared" si="160"/>
        <v>0.73731085542493846</v>
      </c>
      <c r="K935">
        <v>142</v>
      </c>
      <c r="L935">
        <f t="shared" si="161"/>
        <v>1</v>
      </c>
      <c r="M935">
        <f t="shared" si="162"/>
        <v>0.98312248632881072</v>
      </c>
      <c r="N935">
        <f t="shared" si="163"/>
        <v>104.1662703222034</v>
      </c>
      <c r="O935">
        <f t="shared" si="164"/>
        <v>0</v>
      </c>
    </row>
    <row r="936" spans="1:15" x14ac:dyDescent="0.25">
      <c r="A936">
        <v>2</v>
      </c>
      <c r="B936">
        <v>39</v>
      </c>
      <c r="C936">
        <v>0.98</v>
      </c>
      <c r="D936">
        <f t="shared" si="154"/>
        <v>0.7</v>
      </c>
      <c r="E936">
        <f t="shared" si="155"/>
        <v>-0.24099999999999999</v>
      </c>
      <c r="F936">
        <f t="shared" si="156"/>
        <v>1.012</v>
      </c>
      <c r="G936">
        <f t="shared" si="157"/>
        <v>1.4000000000000001</v>
      </c>
      <c r="H936">
        <f t="shared" si="158"/>
        <v>1</v>
      </c>
      <c r="I936">
        <f t="shared" si="159"/>
        <v>1.4000000000000001</v>
      </c>
      <c r="J936">
        <f t="shared" si="160"/>
        <v>0.7846224025830203</v>
      </c>
      <c r="K936">
        <v>142</v>
      </c>
      <c r="L936">
        <f t="shared" si="161"/>
        <v>1</v>
      </c>
      <c r="M936">
        <f t="shared" si="162"/>
        <v>0.66779991153462137</v>
      </c>
      <c r="N936">
        <f t="shared" si="163"/>
        <v>75.296695680529538</v>
      </c>
      <c r="O936">
        <f t="shared" si="164"/>
        <v>0</v>
      </c>
    </row>
    <row r="937" spans="1:15" x14ac:dyDescent="0.25">
      <c r="A937">
        <v>1</v>
      </c>
      <c r="B937">
        <v>36</v>
      </c>
      <c r="C937">
        <v>0.79</v>
      </c>
      <c r="D937">
        <f t="shared" si="154"/>
        <v>0.9</v>
      </c>
      <c r="E937">
        <f t="shared" si="155"/>
        <v>-0.30199999999999999</v>
      </c>
      <c r="F937">
        <f t="shared" si="156"/>
        <v>1</v>
      </c>
      <c r="G937">
        <f t="shared" si="157"/>
        <v>0.87777777777777777</v>
      </c>
      <c r="H937">
        <f t="shared" si="158"/>
        <v>0.87777777777777777</v>
      </c>
      <c r="I937">
        <f t="shared" si="159"/>
        <v>1</v>
      </c>
      <c r="J937">
        <f t="shared" si="160"/>
        <v>0.79939923209985198</v>
      </c>
      <c r="K937">
        <v>142</v>
      </c>
      <c r="L937">
        <f t="shared" si="161"/>
        <v>1.0401545095514391</v>
      </c>
      <c r="M937">
        <f t="shared" si="162"/>
        <v>1</v>
      </c>
      <c r="N937">
        <f t="shared" si="163"/>
        <v>118.07281770048783</v>
      </c>
      <c r="O937">
        <f t="shared" si="164"/>
        <v>0</v>
      </c>
    </row>
    <row r="938" spans="1:15" x14ac:dyDescent="0.25">
      <c r="A938">
        <v>2</v>
      </c>
      <c r="B938">
        <v>49</v>
      </c>
      <c r="C938">
        <v>0.74</v>
      </c>
      <c r="D938">
        <f t="shared" si="154"/>
        <v>0.7</v>
      </c>
      <c r="E938">
        <f t="shared" si="155"/>
        <v>-0.24099999999999999</v>
      </c>
      <c r="F938">
        <f t="shared" si="156"/>
        <v>1.012</v>
      </c>
      <c r="G938">
        <f t="shared" si="157"/>
        <v>1.0571428571428572</v>
      </c>
      <c r="H938">
        <f t="shared" si="158"/>
        <v>1</v>
      </c>
      <c r="I938">
        <f t="shared" si="159"/>
        <v>1.0571428571428572</v>
      </c>
      <c r="J938">
        <f t="shared" si="160"/>
        <v>0.73731085542493846</v>
      </c>
      <c r="K938">
        <v>142</v>
      </c>
      <c r="L938">
        <f t="shared" si="161"/>
        <v>1</v>
      </c>
      <c r="M938">
        <f t="shared" si="162"/>
        <v>0.93549093680971929</v>
      </c>
      <c r="N938">
        <f t="shared" si="163"/>
        <v>99.119492395681974</v>
      </c>
      <c r="O938">
        <f t="shared" si="164"/>
        <v>0</v>
      </c>
    </row>
    <row r="939" spans="1:15" x14ac:dyDescent="0.25">
      <c r="A939">
        <v>2</v>
      </c>
      <c r="B939">
        <v>29</v>
      </c>
      <c r="C939">
        <v>0.74</v>
      </c>
      <c r="D939">
        <f t="shared" si="154"/>
        <v>0.7</v>
      </c>
      <c r="E939">
        <f t="shared" si="155"/>
        <v>-0.24099999999999999</v>
      </c>
      <c r="F939">
        <f t="shared" si="156"/>
        <v>1.012</v>
      </c>
      <c r="G939">
        <f t="shared" si="157"/>
        <v>1.0571428571428572</v>
      </c>
      <c r="H939">
        <f t="shared" si="158"/>
        <v>1</v>
      </c>
      <c r="I939">
        <f t="shared" si="159"/>
        <v>1.0571428571428572</v>
      </c>
      <c r="J939">
        <f t="shared" si="160"/>
        <v>0.83496982325092761</v>
      </c>
      <c r="K939">
        <v>142</v>
      </c>
      <c r="L939">
        <f t="shared" si="161"/>
        <v>1</v>
      </c>
      <c r="M939">
        <f t="shared" si="162"/>
        <v>0.93549093680971929</v>
      </c>
      <c r="N939">
        <f t="shared" si="163"/>
        <v>112.24815752732366</v>
      </c>
      <c r="O939">
        <f t="shared" si="164"/>
        <v>0</v>
      </c>
    </row>
    <row r="940" spans="1:15" x14ac:dyDescent="0.25">
      <c r="A940">
        <v>2</v>
      </c>
      <c r="B940">
        <v>64</v>
      </c>
      <c r="C940">
        <v>0.74</v>
      </c>
      <c r="D940">
        <f t="shared" si="154"/>
        <v>0.7</v>
      </c>
      <c r="E940">
        <f t="shared" si="155"/>
        <v>-0.24099999999999999</v>
      </c>
      <c r="F940">
        <f t="shared" si="156"/>
        <v>1.012</v>
      </c>
      <c r="G940">
        <f t="shared" si="157"/>
        <v>1.0571428571428572</v>
      </c>
      <c r="H940">
        <f t="shared" si="158"/>
        <v>1</v>
      </c>
      <c r="I940">
        <f t="shared" si="159"/>
        <v>1.0571428571428572</v>
      </c>
      <c r="J940">
        <f t="shared" si="160"/>
        <v>0.67163839357349631</v>
      </c>
      <c r="K940">
        <v>142</v>
      </c>
      <c r="L940">
        <f t="shared" si="161"/>
        <v>1</v>
      </c>
      <c r="M940">
        <f t="shared" si="162"/>
        <v>0.93549093680971929</v>
      </c>
      <c r="N940">
        <f t="shared" si="163"/>
        <v>90.290894477727647</v>
      </c>
      <c r="O940">
        <f t="shared" si="164"/>
        <v>0</v>
      </c>
    </row>
    <row r="941" spans="1:15" x14ac:dyDescent="0.25">
      <c r="A941">
        <v>1</v>
      </c>
      <c r="B941">
        <v>31</v>
      </c>
      <c r="C941">
        <v>0.95</v>
      </c>
      <c r="D941">
        <f t="shared" si="154"/>
        <v>0.9</v>
      </c>
      <c r="E941">
        <f t="shared" si="155"/>
        <v>-0.30199999999999999</v>
      </c>
      <c r="F941">
        <f t="shared" si="156"/>
        <v>1</v>
      </c>
      <c r="G941">
        <f t="shared" si="157"/>
        <v>1.0555555555555556</v>
      </c>
      <c r="H941">
        <f t="shared" si="158"/>
        <v>1</v>
      </c>
      <c r="I941">
        <f t="shared" si="159"/>
        <v>1.0555555555555556</v>
      </c>
      <c r="J941">
        <f t="shared" si="160"/>
        <v>0.82464829368262194</v>
      </c>
      <c r="K941">
        <v>142</v>
      </c>
      <c r="L941">
        <f t="shared" si="161"/>
        <v>1</v>
      </c>
      <c r="M941">
        <f t="shared" si="162"/>
        <v>0.9371792945043339</v>
      </c>
      <c r="N941">
        <f t="shared" si="163"/>
        <v>109.7437494644509</v>
      </c>
      <c r="O941">
        <f t="shared" si="164"/>
        <v>0</v>
      </c>
    </row>
    <row r="942" spans="1:15" x14ac:dyDescent="0.25">
      <c r="A942">
        <v>1</v>
      </c>
      <c r="B942">
        <v>38</v>
      </c>
      <c r="C942">
        <v>1.01</v>
      </c>
      <c r="D942">
        <f t="shared" si="154"/>
        <v>0.9</v>
      </c>
      <c r="E942">
        <f t="shared" si="155"/>
        <v>-0.30199999999999999</v>
      </c>
      <c r="F942">
        <f t="shared" si="156"/>
        <v>1</v>
      </c>
      <c r="G942">
        <f t="shared" si="157"/>
        <v>1.1222222222222222</v>
      </c>
      <c r="H942">
        <f t="shared" si="158"/>
        <v>1</v>
      </c>
      <c r="I942">
        <f t="shared" si="159"/>
        <v>1.1222222222222222</v>
      </c>
      <c r="J942">
        <f t="shared" si="160"/>
        <v>0.78951741052829572</v>
      </c>
      <c r="K942">
        <v>142</v>
      </c>
      <c r="L942">
        <f t="shared" si="161"/>
        <v>1</v>
      </c>
      <c r="M942">
        <f t="shared" si="162"/>
        <v>0.87077381875407378</v>
      </c>
      <c r="N942">
        <f t="shared" si="163"/>
        <v>97.623734856474357</v>
      </c>
      <c r="O942">
        <f t="shared" si="164"/>
        <v>0</v>
      </c>
    </row>
    <row r="943" spans="1:15" x14ac:dyDescent="0.25">
      <c r="A943">
        <v>2</v>
      </c>
      <c r="B943">
        <v>36</v>
      </c>
      <c r="C943">
        <v>0.81</v>
      </c>
      <c r="D943">
        <f t="shared" si="154"/>
        <v>0.7</v>
      </c>
      <c r="E943">
        <f t="shared" si="155"/>
        <v>-0.24099999999999999</v>
      </c>
      <c r="F943">
        <f t="shared" si="156"/>
        <v>1.012</v>
      </c>
      <c r="G943">
        <f t="shared" si="157"/>
        <v>1.1571428571428573</v>
      </c>
      <c r="H943">
        <f t="shared" si="158"/>
        <v>1</v>
      </c>
      <c r="I943">
        <f t="shared" si="159"/>
        <v>1.1571428571428573</v>
      </c>
      <c r="J943">
        <f t="shared" si="160"/>
        <v>0.79939923209985198</v>
      </c>
      <c r="K943">
        <v>142</v>
      </c>
      <c r="L943">
        <f t="shared" si="161"/>
        <v>1</v>
      </c>
      <c r="M943">
        <f t="shared" si="162"/>
        <v>0.83933556419890287</v>
      </c>
      <c r="N943">
        <f t="shared" si="163"/>
        <v>96.420240186410226</v>
      </c>
      <c r="O943">
        <f t="shared" si="164"/>
        <v>0</v>
      </c>
    </row>
    <row r="944" spans="1:15" x14ac:dyDescent="0.25">
      <c r="A944">
        <v>2</v>
      </c>
      <c r="B944">
        <v>47</v>
      </c>
      <c r="C944">
        <v>0.87</v>
      </c>
      <c r="D944">
        <f t="shared" si="154"/>
        <v>0.7</v>
      </c>
      <c r="E944">
        <f t="shared" si="155"/>
        <v>-0.24099999999999999</v>
      </c>
      <c r="F944">
        <f t="shared" si="156"/>
        <v>1.012</v>
      </c>
      <c r="G944">
        <f t="shared" si="157"/>
        <v>1.2428571428571429</v>
      </c>
      <c r="H944">
        <f t="shared" si="158"/>
        <v>1</v>
      </c>
      <c r="I944">
        <f t="shared" si="159"/>
        <v>1.2428571428571429</v>
      </c>
      <c r="J944">
        <f t="shared" si="160"/>
        <v>0.74653924509554193</v>
      </c>
      <c r="K944">
        <v>142</v>
      </c>
      <c r="L944">
        <f t="shared" si="161"/>
        <v>1</v>
      </c>
      <c r="M944">
        <f t="shared" si="162"/>
        <v>0.7703614552113035</v>
      </c>
      <c r="N944">
        <f t="shared" si="163"/>
        <v>82.644897430747193</v>
      </c>
      <c r="O944">
        <f t="shared" si="164"/>
        <v>0</v>
      </c>
    </row>
    <row r="945" spans="1:15" x14ac:dyDescent="0.25">
      <c r="A945">
        <v>1</v>
      </c>
      <c r="B945">
        <v>45</v>
      </c>
      <c r="C945">
        <v>1.03</v>
      </c>
      <c r="D945">
        <f t="shared" si="154"/>
        <v>0.9</v>
      </c>
      <c r="E945">
        <f t="shared" si="155"/>
        <v>-0.30199999999999999</v>
      </c>
      <c r="F945">
        <f t="shared" si="156"/>
        <v>1</v>
      </c>
      <c r="G945">
        <f t="shared" si="157"/>
        <v>1.1444444444444444</v>
      </c>
      <c r="H945">
        <f t="shared" si="158"/>
        <v>1</v>
      </c>
      <c r="I945">
        <f t="shared" si="159"/>
        <v>1.1444444444444444</v>
      </c>
      <c r="J945">
        <f t="shared" si="160"/>
        <v>0.75588313988218381</v>
      </c>
      <c r="K945">
        <v>142</v>
      </c>
      <c r="L945">
        <f t="shared" si="161"/>
        <v>1</v>
      </c>
      <c r="M945">
        <f t="shared" si="162"/>
        <v>0.85052354698571853</v>
      </c>
      <c r="N945">
        <f t="shared" si="163"/>
        <v>91.291290111980175</v>
      </c>
      <c r="O945">
        <f t="shared" si="164"/>
        <v>0</v>
      </c>
    </row>
    <row r="946" spans="1:15" x14ac:dyDescent="0.25">
      <c r="A946">
        <v>2</v>
      </c>
      <c r="B946">
        <v>35</v>
      </c>
      <c r="C946">
        <v>0.67</v>
      </c>
      <c r="D946">
        <f t="shared" si="154"/>
        <v>0.7</v>
      </c>
      <c r="E946">
        <f t="shared" si="155"/>
        <v>-0.24099999999999999</v>
      </c>
      <c r="F946">
        <f t="shared" si="156"/>
        <v>1.012</v>
      </c>
      <c r="G946">
        <f t="shared" si="157"/>
        <v>0.9571428571428573</v>
      </c>
      <c r="H946">
        <f t="shared" si="158"/>
        <v>0.9571428571428573</v>
      </c>
      <c r="I946">
        <f t="shared" si="159"/>
        <v>1</v>
      </c>
      <c r="J946">
        <f t="shared" si="160"/>
        <v>0.80438642795316162</v>
      </c>
      <c r="K946">
        <v>142</v>
      </c>
      <c r="L946">
        <f t="shared" si="161"/>
        <v>1.0106123477731961</v>
      </c>
      <c r="M946">
        <f t="shared" si="162"/>
        <v>1</v>
      </c>
      <c r="N946">
        <f t="shared" si="163"/>
        <v>116.82026616625679</v>
      </c>
      <c r="O946">
        <f t="shared" si="164"/>
        <v>0</v>
      </c>
    </row>
    <row r="947" spans="1:15" x14ac:dyDescent="0.25">
      <c r="A947">
        <v>2</v>
      </c>
      <c r="B947">
        <v>53</v>
      </c>
      <c r="C947">
        <v>0.88</v>
      </c>
      <c r="D947">
        <f t="shared" si="154"/>
        <v>0.7</v>
      </c>
      <c r="E947">
        <f t="shared" si="155"/>
        <v>-0.24099999999999999</v>
      </c>
      <c r="F947">
        <f t="shared" si="156"/>
        <v>1.012</v>
      </c>
      <c r="G947">
        <f t="shared" si="157"/>
        <v>1.2571428571428573</v>
      </c>
      <c r="H947">
        <f t="shared" si="158"/>
        <v>1</v>
      </c>
      <c r="I947">
        <f t="shared" si="159"/>
        <v>1.2571428571428573</v>
      </c>
      <c r="J947">
        <f t="shared" si="160"/>
        <v>0.71919489778828427</v>
      </c>
      <c r="K947">
        <v>142</v>
      </c>
      <c r="L947">
        <f t="shared" si="161"/>
        <v>1</v>
      </c>
      <c r="M947">
        <f t="shared" si="162"/>
        <v>0.7598685000560117</v>
      </c>
      <c r="N947">
        <f t="shared" si="163"/>
        <v>78.533308854889938</v>
      </c>
      <c r="O947">
        <f t="shared" si="164"/>
        <v>0</v>
      </c>
    </row>
    <row r="948" spans="1:15" x14ac:dyDescent="0.25">
      <c r="A948">
        <v>1</v>
      </c>
      <c r="B948">
        <v>33</v>
      </c>
      <c r="C948">
        <v>1.1499999999999999</v>
      </c>
      <c r="D948">
        <f t="shared" si="154"/>
        <v>0.9</v>
      </c>
      <c r="E948">
        <f t="shared" si="155"/>
        <v>-0.30199999999999999</v>
      </c>
      <c r="F948">
        <f t="shared" si="156"/>
        <v>1</v>
      </c>
      <c r="G948">
        <f t="shared" si="157"/>
        <v>1.2777777777777777</v>
      </c>
      <c r="H948">
        <f t="shared" si="158"/>
        <v>1</v>
      </c>
      <c r="I948">
        <f t="shared" si="159"/>
        <v>1.2777777777777777</v>
      </c>
      <c r="J948">
        <f t="shared" si="160"/>
        <v>0.81445435432136648</v>
      </c>
      <c r="K948">
        <v>142</v>
      </c>
      <c r="L948">
        <f t="shared" si="161"/>
        <v>1</v>
      </c>
      <c r="M948">
        <f t="shared" si="162"/>
        <v>0.74516698137791149</v>
      </c>
      <c r="N948">
        <f t="shared" si="163"/>
        <v>86.180437960524301</v>
      </c>
      <c r="O948">
        <f t="shared" si="164"/>
        <v>0</v>
      </c>
    </row>
    <row r="949" spans="1:15" x14ac:dyDescent="0.25">
      <c r="A949">
        <v>1</v>
      </c>
      <c r="B949">
        <v>57</v>
      </c>
      <c r="C949">
        <v>0.9</v>
      </c>
      <c r="D949">
        <f t="shared" si="154"/>
        <v>0.9</v>
      </c>
      <c r="E949">
        <f t="shared" si="155"/>
        <v>-0.30199999999999999</v>
      </c>
      <c r="F949">
        <f t="shared" si="156"/>
        <v>1</v>
      </c>
      <c r="G949">
        <f t="shared" si="157"/>
        <v>1</v>
      </c>
      <c r="H949">
        <f t="shared" si="158"/>
        <v>1</v>
      </c>
      <c r="I949">
        <f t="shared" si="159"/>
        <v>1</v>
      </c>
      <c r="J949">
        <f t="shared" si="160"/>
        <v>0.70152405487994096</v>
      </c>
      <c r="K949">
        <v>142</v>
      </c>
      <c r="L949">
        <f t="shared" si="161"/>
        <v>1</v>
      </c>
      <c r="M949">
        <f t="shared" si="162"/>
        <v>1</v>
      </c>
      <c r="N949">
        <f t="shared" si="163"/>
        <v>99.616415792951614</v>
      </c>
      <c r="O949">
        <f t="shared" si="164"/>
        <v>0</v>
      </c>
    </row>
    <row r="950" spans="1:15" x14ac:dyDescent="0.25">
      <c r="A950">
        <v>2</v>
      </c>
      <c r="B950">
        <v>64</v>
      </c>
      <c r="C950">
        <v>0.94</v>
      </c>
      <c r="D950">
        <f t="shared" si="154"/>
        <v>0.7</v>
      </c>
      <c r="E950">
        <f t="shared" si="155"/>
        <v>-0.24099999999999999</v>
      </c>
      <c r="F950">
        <f t="shared" si="156"/>
        <v>1.012</v>
      </c>
      <c r="G950">
        <f t="shared" si="157"/>
        <v>1.342857142857143</v>
      </c>
      <c r="H950">
        <f t="shared" si="158"/>
        <v>1</v>
      </c>
      <c r="I950">
        <f t="shared" si="159"/>
        <v>1.342857142857143</v>
      </c>
      <c r="J950">
        <f t="shared" si="160"/>
        <v>0.67163839357349631</v>
      </c>
      <c r="K950">
        <v>142</v>
      </c>
      <c r="L950">
        <f t="shared" si="161"/>
        <v>1</v>
      </c>
      <c r="M950">
        <f t="shared" si="162"/>
        <v>0.7020438249053772</v>
      </c>
      <c r="N950">
        <f t="shared" si="163"/>
        <v>67.759250698294039</v>
      </c>
      <c r="O950">
        <f t="shared" si="164"/>
        <v>0</v>
      </c>
    </row>
    <row r="951" spans="1:15" x14ac:dyDescent="0.25">
      <c r="A951">
        <v>1</v>
      </c>
      <c r="B951">
        <v>68</v>
      </c>
      <c r="C951">
        <v>0.97</v>
      </c>
      <c r="D951">
        <f t="shared" si="154"/>
        <v>0.9</v>
      </c>
      <c r="E951">
        <f t="shared" si="155"/>
        <v>-0.30199999999999999</v>
      </c>
      <c r="F951">
        <f t="shared" si="156"/>
        <v>1</v>
      </c>
      <c r="G951">
        <f t="shared" si="157"/>
        <v>1.0777777777777777</v>
      </c>
      <c r="H951">
        <f t="shared" si="158"/>
        <v>1</v>
      </c>
      <c r="I951">
        <f t="shared" si="159"/>
        <v>1.0777777777777777</v>
      </c>
      <c r="J951">
        <f t="shared" si="160"/>
        <v>0.65513602880346256</v>
      </c>
      <c r="K951">
        <v>142</v>
      </c>
      <c r="L951">
        <f t="shared" si="161"/>
        <v>1</v>
      </c>
      <c r="M951">
        <f t="shared" si="162"/>
        <v>0.91403942872673127</v>
      </c>
      <c r="N951">
        <f t="shared" si="163"/>
        <v>85.032462933825911</v>
      </c>
      <c r="O951">
        <f t="shared" si="164"/>
        <v>0</v>
      </c>
    </row>
    <row r="952" spans="1:15" x14ac:dyDescent="0.25">
      <c r="A952">
        <v>2</v>
      </c>
      <c r="B952">
        <v>47</v>
      </c>
      <c r="C952">
        <v>0.73</v>
      </c>
      <c r="D952">
        <f t="shared" si="154"/>
        <v>0.7</v>
      </c>
      <c r="E952">
        <f t="shared" si="155"/>
        <v>-0.24099999999999999</v>
      </c>
      <c r="F952">
        <f t="shared" si="156"/>
        <v>1.012</v>
      </c>
      <c r="G952">
        <f t="shared" si="157"/>
        <v>1.0428571428571429</v>
      </c>
      <c r="H952">
        <f t="shared" si="158"/>
        <v>1</v>
      </c>
      <c r="I952">
        <f t="shared" si="159"/>
        <v>1.0428571428571429</v>
      </c>
      <c r="J952">
        <f t="shared" si="160"/>
        <v>0.74653924509554193</v>
      </c>
      <c r="K952">
        <v>142</v>
      </c>
      <c r="L952">
        <f t="shared" si="161"/>
        <v>1</v>
      </c>
      <c r="M952">
        <f t="shared" si="162"/>
        <v>0.95088985919804414</v>
      </c>
      <c r="N952">
        <f t="shared" si="163"/>
        <v>102.01210658937302</v>
      </c>
      <c r="O952">
        <f t="shared" si="164"/>
        <v>0</v>
      </c>
    </row>
    <row r="953" spans="1:15" x14ac:dyDescent="0.25">
      <c r="A953">
        <v>1</v>
      </c>
      <c r="B953">
        <v>35</v>
      </c>
      <c r="C953">
        <v>0.99</v>
      </c>
      <c r="D953">
        <f t="shared" si="154"/>
        <v>0.9</v>
      </c>
      <c r="E953">
        <f t="shared" si="155"/>
        <v>-0.30199999999999999</v>
      </c>
      <c r="F953">
        <f t="shared" si="156"/>
        <v>1</v>
      </c>
      <c r="G953">
        <f t="shared" si="157"/>
        <v>1.0999999999999999</v>
      </c>
      <c r="H953">
        <f t="shared" si="158"/>
        <v>1</v>
      </c>
      <c r="I953">
        <f t="shared" si="159"/>
        <v>1.0999999999999999</v>
      </c>
      <c r="J953">
        <f t="shared" si="160"/>
        <v>0.80438642795316162</v>
      </c>
      <c r="K953">
        <v>142</v>
      </c>
      <c r="L953">
        <f t="shared" si="161"/>
        <v>1</v>
      </c>
      <c r="M953">
        <f t="shared" si="162"/>
        <v>0.89192590520569492</v>
      </c>
      <c r="N953">
        <f t="shared" si="163"/>
        <v>101.87833918999648</v>
      </c>
      <c r="O953">
        <f t="shared" si="164"/>
        <v>0</v>
      </c>
    </row>
    <row r="954" spans="1:15" x14ac:dyDescent="0.25">
      <c r="A954">
        <v>2</v>
      </c>
      <c r="B954">
        <v>40</v>
      </c>
      <c r="C954">
        <v>0.79</v>
      </c>
      <c r="D954">
        <f t="shared" si="154"/>
        <v>0.7</v>
      </c>
      <c r="E954">
        <f t="shared" si="155"/>
        <v>-0.24099999999999999</v>
      </c>
      <c r="F954">
        <f t="shared" si="156"/>
        <v>1.012</v>
      </c>
      <c r="G954">
        <f t="shared" si="157"/>
        <v>1.1285714285714288</v>
      </c>
      <c r="H954">
        <f t="shared" si="158"/>
        <v>1</v>
      </c>
      <c r="I954">
        <f t="shared" si="159"/>
        <v>1.1285714285714288</v>
      </c>
      <c r="J954">
        <f t="shared" si="160"/>
        <v>0.77975774368700557</v>
      </c>
      <c r="K954">
        <v>142</v>
      </c>
      <c r="L954">
        <f t="shared" si="161"/>
        <v>1</v>
      </c>
      <c r="M954">
        <f t="shared" si="162"/>
        <v>0.86489848916673429</v>
      </c>
      <c r="N954">
        <f t="shared" si="163"/>
        <v>96.915600654905631</v>
      </c>
      <c r="O954">
        <f t="shared" si="164"/>
        <v>0</v>
      </c>
    </row>
    <row r="955" spans="1:15" x14ac:dyDescent="0.25">
      <c r="A955">
        <v>1</v>
      </c>
      <c r="B955">
        <v>31</v>
      </c>
      <c r="C955">
        <v>1.18</v>
      </c>
      <c r="D955">
        <f t="shared" si="154"/>
        <v>0.9</v>
      </c>
      <c r="E955">
        <f t="shared" si="155"/>
        <v>-0.30199999999999999</v>
      </c>
      <c r="F955">
        <f t="shared" si="156"/>
        <v>1</v>
      </c>
      <c r="G955">
        <f t="shared" si="157"/>
        <v>1.3111111111111111</v>
      </c>
      <c r="H955">
        <f t="shared" si="158"/>
        <v>1</v>
      </c>
      <c r="I955">
        <f t="shared" si="159"/>
        <v>1.3111111111111111</v>
      </c>
      <c r="J955">
        <f t="shared" si="160"/>
        <v>0.82464829368262194</v>
      </c>
      <c r="K955">
        <v>142</v>
      </c>
      <c r="L955">
        <f t="shared" si="161"/>
        <v>1</v>
      </c>
      <c r="M955">
        <f t="shared" si="162"/>
        <v>0.72249126794166096</v>
      </c>
      <c r="N955">
        <f t="shared" si="163"/>
        <v>84.603769165833228</v>
      </c>
      <c r="O955">
        <f t="shared" si="164"/>
        <v>0</v>
      </c>
    </row>
    <row r="956" spans="1:15" x14ac:dyDescent="0.25">
      <c r="A956">
        <v>2</v>
      </c>
      <c r="B956">
        <v>39</v>
      </c>
      <c r="C956">
        <v>0.79</v>
      </c>
      <c r="D956">
        <f t="shared" si="154"/>
        <v>0.7</v>
      </c>
      <c r="E956">
        <f t="shared" si="155"/>
        <v>-0.24099999999999999</v>
      </c>
      <c r="F956">
        <f t="shared" si="156"/>
        <v>1.012</v>
      </c>
      <c r="G956">
        <f t="shared" si="157"/>
        <v>1.1285714285714288</v>
      </c>
      <c r="H956">
        <f t="shared" si="158"/>
        <v>1</v>
      </c>
      <c r="I956">
        <f t="shared" si="159"/>
        <v>1.1285714285714288</v>
      </c>
      <c r="J956">
        <f t="shared" si="160"/>
        <v>0.7846224025830203</v>
      </c>
      <c r="K956">
        <v>142</v>
      </c>
      <c r="L956">
        <f t="shared" si="161"/>
        <v>1</v>
      </c>
      <c r="M956">
        <f t="shared" si="162"/>
        <v>0.86489848916673429</v>
      </c>
      <c r="N956">
        <f t="shared" si="163"/>
        <v>97.520226056455655</v>
      </c>
      <c r="O956">
        <f t="shared" si="164"/>
        <v>0</v>
      </c>
    </row>
    <row r="957" spans="1:15" x14ac:dyDescent="0.25">
      <c r="A957">
        <v>2</v>
      </c>
      <c r="B957">
        <v>52</v>
      </c>
      <c r="C957">
        <v>0.68</v>
      </c>
      <c r="D957">
        <f t="shared" si="154"/>
        <v>0.7</v>
      </c>
      <c r="E957">
        <f t="shared" si="155"/>
        <v>-0.24099999999999999</v>
      </c>
      <c r="F957">
        <f t="shared" si="156"/>
        <v>1.012</v>
      </c>
      <c r="G957">
        <f t="shared" si="157"/>
        <v>0.97142857142857153</v>
      </c>
      <c r="H957">
        <f t="shared" si="158"/>
        <v>0.97142857142857153</v>
      </c>
      <c r="I957">
        <f t="shared" si="159"/>
        <v>1</v>
      </c>
      <c r="J957">
        <f t="shared" si="160"/>
        <v>0.72368172448006074</v>
      </c>
      <c r="K957">
        <v>142</v>
      </c>
      <c r="L957">
        <f t="shared" si="161"/>
        <v>1.0070104553828561</v>
      </c>
      <c r="M957">
        <f t="shared" si="162"/>
        <v>1</v>
      </c>
      <c r="N957">
        <f t="shared" si="163"/>
        <v>104.7250175619874</v>
      </c>
      <c r="O957">
        <f t="shared" si="164"/>
        <v>0</v>
      </c>
    </row>
    <row r="958" spans="1:15" x14ac:dyDescent="0.25">
      <c r="A958">
        <v>2</v>
      </c>
      <c r="B958">
        <v>21</v>
      </c>
      <c r="C958">
        <v>0.7</v>
      </c>
      <c r="D958">
        <f t="shared" si="154"/>
        <v>0.7</v>
      </c>
      <c r="E958">
        <f t="shared" si="155"/>
        <v>-0.24099999999999999</v>
      </c>
      <c r="F958">
        <f t="shared" si="156"/>
        <v>1.012</v>
      </c>
      <c r="G958">
        <f t="shared" si="157"/>
        <v>1</v>
      </c>
      <c r="H958">
        <f t="shared" si="158"/>
        <v>1</v>
      </c>
      <c r="I958">
        <f t="shared" si="159"/>
        <v>1</v>
      </c>
      <c r="J958">
        <f t="shared" si="160"/>
        <v>0.87756408401492481</v>
      </c>
      <c r="K958">
        <v>142</v>
      </c>
      <c r="L958">
        <f t="shared" si="161"/>
        <v>1</v>
      </c>
      <c r="M958">
        <f t="shared" si="162"/>
        <v>1</v>
      </c>
      <c r="N958">
        <f t="shared" si="163"/>
        <v>126.10946912928075</v>
      </c>
      <c r="O958">
        <f t="shared" si="164"/>
        <v>0</v>
      </c>
    </row>
    <row r="959" spans="1:15" x14ac:dyDescent="0.25">
      <c r="A959">
        <v>1</v>
      </c>
      <c r="B959">
        <v>34</v>
      </c>
      <c r="C959">
        <v>0.7</v>
      </c>
      <c r="D959">
        <f t="shared" si="154"/>
        <v>0.9</v>
      </c>
      <c r="E959">
        <f t="shared" si="155"/>
        <v>-0.30199999999999999</v>
      </c>
      <c r="F959">
        <f t="shared" si="156"/>
        <v>1</v>
      </c>
      <c r="G959">
        <f t="shared" si="157"/>
        <v>0.77777777777777768</v>
      </c>
      <c r="H959">
        <f t="shared" si="158"/>
        <v>0.77777777777777768</v>
      </c>
      <c r="I959">
        <f t="shared" si="159"/>
        <v>1</v>
      </c>
      <c r="J959">
        <f t="shared" si="160"/>
        <v>0.80940473732457396</v>
      </c>
      <c r="K959">
        <v>142</v>
      </c>
      <c r="L959">
        <f t="shared" si="161"/>
        <v>1.0788514007124039</v>
      </c>
      <c r="M959">
        <f t="shared" si="162"/>
        <v>1</v>
      </c>
      <c r="N959">
        <f t="shared" si="163"/>
        <v>123.99829571403383</v>
      </c>
      <c r="O959">
        <f t="shared" si="164"/>
        <v>0</v>
      </c>
    </row>
    <row r="960" spans="1:15" x14ac:dyDescent="0.25">
      <c r="A960">
        <v>2</v>
      </c>
      <c r="B960">
        <v>55</v>
      </c>
      <c r="C960">
        <v>0.73</v>
      </c>
      <c r="D960">
        <f t="shared" si="154"/>
        <v>0.7</v>
      </c>
      <c r="E960">
        <f t="shared" si="155"/>
        <v>-0.24099999999999999</v>
      </c>
      <c r="F960">
        <f t="shared" si="156"/>
        <v>1.012</v>
      </c>
      <c r="G960">
        <f t="shared" si="157"/>
        <v>1.0428571428571429</v>
      </c>
      <c r="H960">
        <f t="shared" si="158"/>
        <v>1</v>
      </c>
      <c r="I960">
        <f t="shared" si="159"/>
        <v>1.0428571428571429</v>
      </c>
      <c r="J960">
        <f t="shared" si="160"/>
        <v>0.71030452690758061</v>
      </c>
      <c r="K960">
        <v>142</v>
      </c>
      <c r="L960">
        <f t="shared" si="161"/>
        <v>1</v>
      </c>
      <c r="M960">
        <f t="shared" si="162"/>
        <v>0.95088985919804414</v>
      </c>
      <c r="N960">
        <f t="shared" si="163"/>
        <v>97.060752781371761</v>
      </c>
      <c r="O960">
        <f t="shared" si="164"/>
        <v>0</v>
      </c>
    </row>
    <row r="961" spans="1:15" x14ac:dyDescent="0.25">
      <c r="A961">
        <v>2</v>
      </c>
      <c r="B961">
        <v>28</v>
      </c>
      <c r="C961">
        <v>0.76</v>
      </c>
      <c r="D961">
        <f t="shared" si="154"/>
        <v>0.7</v>
      </c>
      <c r="E961">
        <f t="shared" si="155"/>
        <v>-0.24099999999999999</v>
      </c>
      <c r="F961">
        <f t="shared" si="156"/>
        <v>1.012</v>
      </c>
      <c r="G961">
        <f t="shared" si="157"/>
        <v>1.0857142857142859</v>
      </c>
      <c r="H961">
        <f t="shared" si="158"/>
        <v>1</v>
      </c>
      <c r="I961">
        <f t="shared" si="159"/>
        <v>1.0857142857142859</v>
      </c>
      <c r="J961">
        <f t="shared" si="160"/>
        <v>0.84017893263325383</v>
      </c>
      <c r="K961">
        <v>142</v>
      </c>
      <c r="L961">
        <f t="shared" si="161"/>
        <v>1</v>
      </c>
      <c r="M961">
        <f t="shared" si="162"/>
        <v>0.90602741149430666</v>
      </c>
      <c r="N961">
        <f t="shared" si="163"/>
        <v>109.3910980252253</v>
      </c>
      <c r="O961">
        <f t="shared" si="164"/>
        <v>0</v>
      </c>
    </row>
    <row r="962" spans="1:15" x14ac:dyDescent="0.25">
      <c r="A962">
        <v>2</v>
      </c>
      <c r="B962">
        <v>52</v>
      </c>
      <c r="C962">
        <v>0.7</v>
      </c>
      <c r="D962">
        <f t="shared" si="154"/>
        <v>0.7</v>
      </c>
      <c r="E962">
        <f t="shared" si="155"/>
        <v>-0.24099999999999999</v>
      </c>
      <c r="F962">
        <f t="shared" si="156"/>
        <v>1.012</v>
      </c>
      <c r="G962">
        <f t="shared" si="157"/>
        <v>1</v>
      </c>
      <c r="H962">
        <f t="shared" si="158"/>
        <v>1</v>
      </c>
      <c r="I962">
        <f t="shared" si="159"/>
        <v>1</v>
      </c>
      <c r="J962">
        <f t="shared" si="160"/>
        <v>0.72368172448006074</v>
      </c>
      <c r="K962">
        <v>142</v>
      </c>
      <c r="L962">
        <f t="shared" si="161"/>
        <v>1</v>
      </c>
      <c r="M962">
        <f t="shared" si="162"/>
        <v>1</v>
      </c>
      <c r="N962">
        <f t="shared" si="163"/>
        <v>103.99595853468266</v>
      </c>
      <c r="O962">
        <f t="shared" si="164"/>
        <v>0</v>
      </c>
    </row>
    <row r="963" spans="1:15" x14ac:dyDescent="0.25">
      <c r="A963">
        <v>1</v>
      </c>
      <c r="B963">
        <v>49</v>
      </c>
      <c r="C963">
        <v>1.1100000000000001</v>
      </c>
      <c r="D963">
        <f t="shared" ref="D963:D1026" si="165">IF(A963=2,0.7,0.9)</f>
        <v>0.9</v>
      </c>
      <c r="E963">
        <f t="shared" ref="E963:E1026" si="166">IF(A963=2,-0.241,-0.302)</f>
        <v>-0.30199999999999999</v>
      </c>
      <c r="F963">
        <f t="shared" ref="F963:F1026" si="167">IF(A963=2,1.012,1)</f>
        <v>1</v>
      </c>
      <c r="G963">
        <f t="shared" ref="G963:G1026" si="168">C963/D963</f>
        <v>1.2333333333333334</v>
      </c>
      <c r="H963">
        <f t="shared" ref="H963:H1026" si="169">MIN(G963,1)</f>
        <v>1</v>
      </c>
      <c r="I963">
        <f t="shared" ref="I963:I1026" si="170">MAX(G963,1)</f>
        <v>1.2333333333333334</v>
      </c>
      <c r="J963">
        <f t="shared" ref="J963:J1026" si="171">0.9938^B963</f>
        <v>0.73731085542493846</v>
      </c>
      <c r="K963">
        <v>142</v>
      </c>
      <c r="L963">
        <f t="shared" ref="L963:L1026" si="172">H963^E963</f>
        <v>1</v>
      </c>
      <c r="M963">
        <f t="shared" ref="M963:M1026" si="173">I963^(-1.2)</f>
        <v>0.7775054407698675</v>
      </c>
      <c r="N963">
        <f t="shared" ref="N963:N1026" si="174">K963*J963*M963*L963*F963</f>
        <v>81.403374631683619</v>
      </c>
      <c r="O963">
        <f t="shared" ref="O963:O1026" si="175">IF(N963&lt;60,1,0)</f>
        <v>0</v>
      </c>
    </row>
    <row r="964" spans="1:15" x14ac:dyDescent="0.25">
      <c r="A964">
        <v>2</v>
      </c>
      <c r="B964">
        <v>35</v>
      </c>
      <c r="C964">
        <v>0.83</v>
      </c>
      <c r="D964">
        <f t="shared" si="165"/>
        <v>0.7</v>
      </c>
      <c r="E964">
        <f t="shared" si="166"/>
        <v>-0.24099999999999999</v>
      </c>
      <c r="F964">
        <f t="shared" si="167"/>
        <v>1.012</v>
      </c>
      <c r="G964">
        <f t="shared" si="168"/>
        <v>1.1857142857142857</v>
      </c>
      <c r="H964">
        <f t="shared" si="169"/>
        <v>1</v>
      </c>
      <c r="I964">
        <f t="shared" si="170"/>
        <v>1.1857142857142857</v>
      </c>
      <c r="J964">
        <f t="shared" si="171"/>
        <v>0.80438642795316162</v>
      </c>
      <c r="K964">
        <v>142</v>
      </c>
      <c r="L964">
        <f t="shared" si="172"/>
        <v>1</v>
      </c>
      <c r="M964">
        <f t="shared" si="173"/>
        <v>0.81512448188395958</v>
      </c>
      <c r="N964">
        <f t="shared" si="174"/>
        <v>94.223130305237959</v>
      </c>
      <c r="O964">
        <f t="shared" si="175"/>
        <v>0</v>
      </c>
    </row>
    <row r="965" spans="1:15" x14ac:dyDescent="0.25">
      <c r="A965">
        <v>2</v>
      </c>
      <c r="B965">
        <v>28</v>
      </c>
      <c r="C965">
        <v>0.91</v>
      </c>
      <c r="D965">
        <f t="shared" si="165"/>
        <v>0.7</v>
      </c>
      <c r="E965">
        <f t="shared" si="166"/>
        <v>-0.24099999999999999</v>
      </c>
      <c r="F965">
        <f t="shared" si="167"/>
        <v>1.012</v>
      </c>
      <c r="G965">
        <f t="shared" si="168"/>
        <v>1.3</v>
      </c>
      <c r="H965">
        <f t="shared" si="169"/>
        <v>1</v>
      </c>
      <c r="I965">
        <f t="shared" si="170"/>
        <v>1.3</v>
      </c>
      <c r="J965">
        <f t="shared" si="171"/>
        <v>0.84017893263325383</v>
      </c>
      <c r="K965">
        <v>142</v>
      </c>
      <c r="L965">
        <f t="shared" si="172"/>
        <v>1</v>
      </c>
      <c r="M965">
        <f t="shared" si="173"/>
        <v>0.72990775388826856</v>
      </c>
      <c r="N965">
        <f t="shared" si="174"/>
        <v>88.126926009087242</v>
      </c>
      <c r="O965">
        <f t="shared" si="175"/>
        <v>0</v>
      </c>
    </row>
    <row r="966" spans="1:15" x14ac:dyDescent="0.25">
      <c r="A966">
        <v>2</v>
      </c>
      <c r="B966">
        <v>52</v>
      </c>
      <c r="C966">
        <v>0.65</v>
      </c>
      <c r="D966">
        <f t="shared" si="165"/>
        <v>0.7</v>
      </c>
      <c r="E966">
        <f t="shared" si="166"/>
        <v>-0.24099999999999999</v>
      </c>
      <c r="F966">
        <f t="shared" si="167"/>
        <v>1.012</v>
      </c>
      <c r="G966">
        <f t="shared" si="168"/>
        <v>0.92857142857142871</v>
      </c>
      <c r="H966">
        <f t="shared" si="169"/>
        <v>0.92857142857142871</v>
      </c>
      <c r="I966">
        <f t="shared" si="170"/>
        <v>1</v>
      </c>
      <c r="J966">
        <f t="shared" si="171"/>
        <v>0.72368172448006074</v>
      </c>
      <c r="K966">
        <v>142</v>
      </c>
      <c r="L966">
        <f t="shared" si="172"/>
        <v>1.018020465223316</v>
      </c>
      <c r="M966">
        <f t="shared" si="173"/>
        <v>1</v>
      </c>
      <c r="N966">
        <f t="shared" si="174"/>
        <v>105.87001408882232</v>
      </c>
      <c r="O966">
        <f t="shared" si="175"/>
        <v>0</v>
      </c>
    </row>
    <row r="967" spans="1:15" x14ac:dyDescent="0.25">
      <c r="A967">
        <v>2</v>
      </c>
      <c r="B967">
        <v>35</v>
      </c>
      <c r="C967">
        <v>0.78</v>
      </c>
      <c r="D967">
        <f t="shared" si="165"/>
        <v>0.7</v>
      </c>
      <c r="E967">
        <f t="shared" si="166"/>
        <v>-0.24099999999999999</v>
      </c>
      <c r="F967">
        <f t="shared" si="167"/>
        <v>1.012</v>
      </c>
      <c r="G967">
        <f t="shared" si="168"/>
        <v>1.1142857142857143</v>
      </c>
      <c r="H967">
        <f t="shared" si="169"/>
        <v>1</v>
      </c>
      <c r="I967">
        <f t="shared" si="170"/>
        <v>1.1142857142857143</v>
      </c>
      <c r="J967">
        <f t="shared" si="171"/>
        <v>0.80438642795316162</v>
      </c>
      <c r="K967">
        <v>142</v>
      </c>
      <c r="L967">
        <f t="shared" si="172"/>
        <v>1</v>
      </c>
      <c r="M967">
        <f t="shared" si="173"/>
        <v>0.87822162092332123</v>
      </c>
      <c r="N967">
        <f t="shared" si="174"/>
        <v>101.51675242765613</v>
      </c>
      <c r="O967">
        <f t="shared" si="175"/>
        <v>0</v>
      </c>
    </row>
    <row r="968" spans="1:15" x14ac:dyDescent="0.25">
      <c r="A968">
        <v>2</v>
      </c>
      <c r="B968">
        <v>68</v>
      </c>
      <c r="C968">
        <v>0.72</v>
      </c>
      <c r="D968">
        <f t="shared" si="165"/>
        <v>0.7</v>
      </c>
      <c r="E968">
        <f t="shared" si="166"/>
        <v>-0.24099999999999999</v>
      </c>
      <c r="F968">
        <f t="shared" si="167"/>
        <v>1.012</v>
      </c>
      <c r="G968">
        <f t="shared" si="168"/>
        <v>1.0285714285714287</v>
      </c>
      <c r="H968">
        <f t="shared" si="169"/>
        <v>1</v>
      </c>
      <c r="I968">
        <f t="shared" si="170"/>
        <v>1.0285714285714287</v>
      </c>
      <c r="J968">
        <f t="shared" si="171"/>
        <v>0.65513602880346256</v>
      </c>
      <c r="K968">
        <v>142</v>
      </c>
      <c r="L968">
        <f t="shared" si="172"/>
        <v>1</v>
      </c>
      <c r="M968">
        <f t="shared" si="173"/>
        <v>0.96675995383945934</v>
      </c>
      <c r="N968">
        <f t="shared" si="174"/>
        <v>91.016261536921192</v>
      </c>
      <c r="O968">
        <f t="shared" si="175"/>
        <v>0</v>
      </c>
    </row>
    <row r="969" spans="1:15" x14ac:dyDescent="0.25">
      <c r="A969">
        <v>2</v>
      </c>
      <c r="B969">
        <v>40</v>
      </c>
      <c r="C969">
        <v>0.74</v>
      </c>
      <c r="D969">
        <f t="shared" si="165"/>
        <v>0.7</v>
      </c>
      <c r="E969">
        <f t="shared" si="166"/>
        <v>-0.24099999999999999</v>
      </c>
      <c r="F969">
        <f t="shared" si="167"/>
        <v>1.012</v>
      </c>
      <c r="G969">
        <f t="shared" si="168"/>
        <v>1.0571428571428572</v>
      </c>
      <c r="H969">
        <f t="shared" si="169"/>
        <v>1</v>
      </c>
      <c r="I969">
        <f t="shared" si="170"/>
        <v>1.0571428571428572</v>
      </c>
      <c r="J969">
        <f t="shared" si="171"/>
        <v>0.77975774368700557</v>
      </c>
      <c r="K969">
        <v>142</v>
      </c>
      <c r="L969">
        <f t="shared" si="172"/>
        <v>1</v>
      </c>
      <c r="M969">
        <f t="shared" si="173"/>
        <v>0.93549093680971929</v>
      </c>
      <c r="N969">
        <f t="shared" si="174"/>
        <v>104.82578844077072</v>
      </c>
      <c r="O969">
        <f t="shared" si="175"/>
        <v>0</v>
      </c>
    </row>
    <row r="970" spans="1:15" x14ac:dyDescent="0.25">
      <c r="A970">
        <v>1</v>
      </c>
      <c r="B970">
        <v>40</v>
      </c>
      <c r="C970">
        <v>1.1299999999999999</v>
      </c>
      <c r="D970">
        <f t="shared" si="165"/>
        <v>0.9</v>
      </c>
      <c r="E970">
        <f t="shared" si="166"/>
        <v>-0.30199999999999999</v>
      </c>
      <c r="F970">
        <f t="shared" si="167"/>
        <v>1</v>
      </c>
      <c r="G970">
        <f t="shared" si="168"/>
        <v>1.2555555555555553</v>
      </c>
      <c r="H970">
        <f t="shared" si="169"/>
        <v>1</v>
      </c>
      <c r="I970">
        <f t="shared" si="170"/>
        <v>1.2555555555555553</v>
      </c>
      <c r="J970">
        <f t="shared" si="171"/>
        <v>0.77975774368700557</v>
      </c>
      <c r="K970">
        <v>142</v>
      </c>
      <c r="L970">
        <f t="shared" si="172"/>
        <v>1</v>
      </c>
      <c r="M970">
        <f t="shared" si="173"/>
        <v>0.76102141717152316</v>
      </c>
      <c r="N970">
        <f t="shared" si="174"/>
        <v>84.264552727463908</v>
      </c>
      <c r="O970">
        <f t="shared" si="175"/>
        <v>0</v>
      </c>
    </row>
    <row r="971" spans="1:15" x14ac:dyDescent="0.25">
      <c r="A971">
        <v>1</v>
      </c>
      <c r="B971">
        <v>39</v>
      </c>
      <c r="C971">
        <v>1.08</v>
      </c>
      <c r="D971">
        <f t="shared" si="165"/>
        <v>0.9</v>
      </c>
      <c r="E971">
        <f t="shared" si="166"/>
        <v>-0.30199999999999999</v>
      </c>
      <c r="F971">
        <f t="shared" si="167"/>
        <v>1</v>
      </c>
      <c r="G971">
        <f t="shared" si="168"/>
        <v>1.2</v>
      </c>
      <c r="H971">
        <f t="shared" si="169"/>
        <v>1</v>
      </c>
      <c r="I971">
        <f t="shared" si="170"/>
        <v>1.2</v>
      </c>
      <c r="J971">
        <f t="shared" si="171"/>
        <v>0.7846224025830203</v>
      </c>
      <c r="K971">
        <v>142</v>
      </c>
      <c r="L971">
        <f t="shared" si="172"/>
        <v>1</v>
      </c>
      <c r="M971">
        <f t="shared" si="173"/>
        <v>0.80349375333552275</v>
      </c>
      <c r="N971">
        <f t="shared" si="174"/>
        <v>89.522366286764452</v>
      </c>
      <c r="O971">
        <f t="shared" si="175"/>
        <v>0</v>
      </c>
    </row>
    <row r="972" spans="1:15" x14ac:dyDescent="0.25">
      <c r="A972">
        <v>2</v>
      </c>
      <c r="B972">
        <v>40</v>
      </c>
      <c r="C972">
        <v>0.72</v>
      </c>
      <c r="D972">
        <f t="shared" si="165"/>
        <v>0.7</v>
      </c>
      <c r="E972">
        <f t="shared" si="166"/>
        <v>-0.24099999999999999</v>
      </c>
      <c r="F972">
        <f t="shared" si="167"/>
        <v>1.012</v>
      </c>
      <c r="G972">
        <f t="shared" si="168"/>
        <v>1.0285714285714287</v>
      </c>
      <c r="H972">
        <f t="shared" si="169"/>
        <v>1</v>
      </c>
      <c r="I972">
        <f t="shared" si="170"/>
        <v>1.0285714285714287</v>
      </c>
      <c r="J972">
        <f t="shared" si="171"/>
        <v>0.77975774368700557</v>
      </c>
      <c r="K972">
        <v>142</v>
      </c>
      <c r="L972">
        <f t="shared" si="172"/>
        <v>1</v>
      </c>
      <c r="M972">
        <f t="shared" si="173"/>
        <v>0.96675995383945934</v>
      </c>
      <c r="N972">
        <f t="shared" si="174"/>
        <v>108.32961646831804</v>
      </c>
      <c r="O972">
        <f t="shared" si="175"/>
        <v>0</v>
      </c>
    </row>
    <row r="973" spans="1:15" x14ac:dyDescent="0.25">
      <c r="A973">
        <v>1</v>
      </c>
      <c r="B973">
        <v>49</v>
      </c>
      <c r="C973">
        <v>1.03</v>
      </c>
      <c r="D973">
        <f t="shared" si="165"/>
        <v>0.9</v>
      </c>
      <c r="E973">
        <f t="shared" si="166"/>
        <v>-0.30199999999999999</v>
      </c>
      <c r="F973">
        <f t="shared" si="167"/>
        <v>1</v>
      </c>
      <c r="G973">
        <f t="shared" si="168"/>
        <v>1.1444444444444444</v>
      </c>
      <c r="H973">
        <f t="shared" si="169"/>
        <v>1</v>
      </c>
      <c r="I973">
        <f t="shared" si="170"/>
        <v>1.1444444444444444</v>
      </c>
      <c r="J973">
        <f t="shared" si="171"/>
        <v>0.73731085542493846</v>
      </c>
      <c r="K973">
        <v>142</v>
      </c>
      <c r="L973">
        <f t="shared" si="172"/>
        <v>1</v>
      </c>
      <c r="M973">
        <f t="shared" si="173"/>
        <v>0.85052354698571853</v>
      </c>
      <c r="N973">
        <f t="shared" si="174"/>
        <v>89.048234646167202</v>
      </c>
      <c r="O973">
        <f t="shared" si="175"/>
        <v>0</v>
      </c>
    </row>
    <row r="974" spans="1:15" x14ac:dyDescent="0.25">
      <c r="A974">
        <v>1</v>
      </c>
      <c r="B974">
        <v>38</v>
      </c>
      <c r="C974">
        <v>1.1000000000000001</v>
      </c>
      <c r="D974">
        <f t="shared" si="165"/>
        <v>0.9</v>
      </c>
      <c r="E974">
        <f t="shared" si="166"/>
        <v>-0.30199999999999999</v>
      </c>
      <c r="F974">
        <f t="shared" si="167"/>
        <v>1</v>
      </c>
      <c r="G974">
        <f t="shared" si="168"/>
        <v>1.2222222222222223</v>
      </c>
      <c r="H974">
        <f t="shared" si="169"/>
        <v>1</v>
      </c>
      <c r="I974">
        <f t="shared" si="170"/>
        <v>1.2222222222222223</v>
      </c>
      <c r="J974">
        <f t="shared" si="171"/>
        <v>0.78951741052829572</v>
      </c>
      <c r="K974">
        <v>142</v>
      </c>
      <c r="L974">
        <f t="shared" si="172"/>
        <v>1</v>
      </c>
      <c r="M974">
        <f t="shared" si="173"/>
        <v>0.78599501048653908</v>
      </c>
      <c r="N974">
        <f t="shared" si="174"/>
        <v>88.119057842184006</v>
      </c>
      <c r="O974">
        <f t="shared" si="175"/>
        <v>0</v>
      </c>
    </row>
    <row r="975" spans="1:15" x14ac:dyDescent="0.25">
      <c r="A975">
        <v>1</v>
      </c>
      <c r="B975">
        <v>61</v>
      </c>
      <c r="C975">
        <v>1.1299999999999999</v>
      </c>
      <c r="D975">
        <f t="shared" si="165"/>
        <v>0.9</v>
      </c>
      <c r="E975">
        <f t="shared" si="166"/>
        <v>-0.30199999999999999</v>
      </c>
      <c r="F975">
        <f t="shared" si="167"/>
        <v>1</v>
      </c>
      <c r="G975">
        <f t="shared" si="168"/>
        <v>1.2555555555555553</v>
      </c>
      <c r="H975">
        <f t="shared" si="169"/>
        <v>1</v>
      </c>
      <c r="I975">
        <f t="shared" si="170"/>
        <v>1.2555555555555553</v>
      </c>
      <c r="J975">
        <f t="shared" si="171"/>
        <v>0.6842873900922315</v>
      </c>
      <c r="K975">
        <v>142</v>
      </c>
      <c r="L975">
        <f t="shared" si="172"/>
        <v>1</v>
      </c>
      <c r="M975">
        <f t="shared" si="173"/>
        <v>0.76102141717152316</v>
      </c>
      <c r="N975">
        <f t="shared" si="174"/>
        <v>73.947545029204193</v>
      </c>
      <c r="O975">
        <f t="shared" si="175"/>
        <v>0</v>
      </c>
    </row>
    <row r="976" spans="1:15" x14ac:dyDescent="0.25">
      <c r="A976">
        <v>2</v>
      </c>
      <c r="B976">
        <v>35</v>
      </c>
      <c r="C976">
        <v>0.65</v>
      </c>
      <c r="D976">
        <f t="shared" si="165"/>
        <v>0.7</v>
      </c>
      <c r="E976">
        <f t="shared" si="166"/>
        <v>-0.24099999999999999</v>
      </c>
      <c r="F976">
        <f t="shared" si="167"/>
        <v>1.012</v>
      </c>
      <c r="G976">
        <f t="shared" si="168"/>
        <v>0.92857142857142871</v>
      </c>
      <c r="H976">
        <f t="shared" si="169"/>
        <v>0.92857142857142871</v>
      </c>
      <c r="I976">
        <f t="shared" si="170"/>
        <v>1</v>
      </c>
      <c r="J976">
        <f t="shared" si="171"/>
        <v>0.80438642795316162</v>
      </c>
      <c r="K976">
        <v>142</v>
      </c>
      <c r="L976">
        <f t="shared" si="172"/>
        <v>1.018020465223316</v>
      </c>
      <c r="M976">
        <f t="shared" si="173"/>
        <v>1</v>
      </c>
      <c r="N976">
        <f t="shared" si="174"/>
        <v>117.6765967407058</v>
      </c>
      <c r="O976">
        <f t="shared" si="175"/>
        <v>0</v>
      </c>
    </row>
    <row r="977" spans="1:15" x14ac:dyDescent="0.25">
      <c r="A977">
        <v>2</v>
      </c>
      <c r="B977">
        <v>31</v>
      </c>
      <c r="C977">
        <v>0.7</v>
      </c>
      <c r="D977">
        <f t="shared" si="165"/>
        <v>0.7</v>
      </c>
      <c r="E977">
        <f t="shared" si="166"/>
        <v>-0.24099999999999999</v>
      </c>
      <c r="F977">
        <f t="shared" si="167"/>
        <v>1.012</v>
      </c>
      <c r="G977">
        <f t="shared" si="168"/>
        <v>1</v>
      </c>
      <c r="H977">
        <f t="shared" si="169"/>
        <v>1</v>
      </c>
      <c r="I977">
        <f t="shared" si="170"/>
        <v>1</v>
      </c>
      <c r="J977">
        <f t="shared" si="171"/>
        <v>0.82464829368262194</v>
      </c>
      <c r="K977">
        <v>142</v>
      </c>
      <c r="L977">
        <f t="shared" si="172"/>
        <v>1</v>
      </c>
      <c r="M977">
        <f t="shared" si="173"/>
        <v>1</v>
      </c>
      <c r="N977">
        <f t="shared" si="174"/>
        <v>118.50525839536751</v>
      </c>
      <c r="O977">
        <f t="shared" si="175"/>
        <v>0</v>
      </c>
    </row>
    <row r="978" spans="1:15" x14ac:dyDescent="0.25">
      <c r="A978">
        <v>1</v>
      </c>
      <c r="B978">
        <v>43</v>
      </c>
      <c r="C978">
        <v>0.98</v>
      </c>
      <c r="D978">
        <f t="shared" si="165"/>
        <v>0.9</v>
      </c>
      <c r="E978">
        <f t="shared" si="166"/>
        <v>-0.30199999999999999</v>
      </c>
      <c r="F978">
        <f t="shared" si="167"/>
        <v>1</v>
      </c>
      <c r="G978">
        <f t="shared" si="168"/>
        <v>1.0888888888888888</v>
      </c>
      <c r="H978">
        <f t="shared" si="169"/>
        <v>1</v>
      </c>
      <c r="I978">
        <f t="shared" si="170"/>
        <v>1.0888888888888888</v>
      </c>
      <c r="J978">
        <f t="shared" si="171"/>
        <v>0.76534398547932569</v>
      </c>
      <c r="K978">
        <v>142</v>
      </c>
      <c r="L978">
        <f t="shared" si="172"/>
        <v>1</v>
      </c>
      <c r="M978">
        <f t="shared" si="173"/>
        <v>0.90285856114587004</v>
      </c>
      <c r="N978">
        <f t="shared" si="174"/>
        <v>98.121626470634368</v>
      </c>
      <c r="O978">
        <f t="shared" si="175"/>
        <v>0</v>
      </c>
    </row>
    <row r="979" spans="1:15" x14ac:dyDescent="0.25">
      <c r="A979">
        <v>1</v>
      </c>
      <c r="B979">
        <v>46</v>
      </c>
      <c r="C979">
        <v>1.33</v>
      </c>
      <c r="D979">
        <f t="shared" si="165"/>
        <v>0.9</v>
      </c>
      <c r="E979">
        <f t="shared" si="166"/>
        <v>-0.30199999999999999</v>
      </c>
      <c r="F979">
        <f t="shared" si="167"/>
        <v>1</v>
      </c>
      <c r="G979">
        <f t="shared" si="168"/>
        <v>1.4777777777777779</v>
      </c>
      <c r="H979">
        <f t="shared" si="169"/>
        <v>1</v>
      </c>
      <c r="I979">
        <f t="shared" si="170"/>
        <v>1.4777777777777779</v>
      </c>
      <c r="J979">
        <f t="shared" si="171"/>
        <v>0.75119666441491439</v>
      </c>
      <c r="K979">
        <v>142</v>
      </c>
      <c r="L979">
        <f t="shared" si="172"/>
        <v>1</v>
      </c>
      <c r="M979">
        <f t="shared" si="173"/>
        <v>0.62584824996207311</v>
      </c>
      <c r="N979">
        <f t="shared" si="174"/>
        <v>66.759186727801776</v>
      </c>
      <c r="O979">
        <f t="shared" si="175"/>
        <v>0</v>
      </c>
    </row>
    <row r="980" spans="1:15" x14ac:dyDescent="0.25">
      <c r="A980">
        <v>2</v>
      </c>
      <c r="B980">
        <v>44</v>
      </c>
      <c r="C980">
        <v>0.79</v>
      </c>
      <c r="D980">
        <f t="shared" si="165"/>
        <v>0.7</v>
      </c>
      <c r="E980">
        <f t="shared" si="166"/>
        <v>-0.24099999999999999</v>
      </c>
      <c r="F980">
        <f t="shared" si="167"/>
        <v>1.012</v>
      </c>
      <c r="G980">
        <f t="shared" si="168"/>
        <v>1.1285714285714288</v>
      </c>
      <c r="H980">
        <f t="shared" si="169"/>
        <v>1</v>
      </c>
      <c r="I980">
        <f t="shared" si="170"/>
        <v>1.1285714285714288</v>
      </c>
      <c r="J980">
        <f t="shared" si="171"/>
        <v>0.76059885276935391</v>
      </c>
      <c r="K980">
        <v>142</v>
      </c>
      <c r="L980">
        <f t="shared" si="172"/>
        <v>1</v>
      </c>
      <c r="M980">
        <f t="shared" si="173"/>
        <v>0.86489848916673429</v>
      </c>
      <c r="N980">
        <f t="shared" si="174"/>
        <v>94.53435412519967</v>
      </c>
      <c r="O980">
        <f t="shared" si="175"/>
        <v>0</v>
      </c>
    </row>
    <row r="981" spans="1:15" x14ac:dyDescent="0.25">
      <c r="A981">
        <v>2</v>
      </c>
      <c r="B981">
        <v>54</v>
      </c>
      <c r="C981">
        <v>1.01</v>
      </c>
      <c r="D981">
        <f t="shared" si="165"/>
        <v>0.7</v>
      </c>
      <c r="E981">
        <f t="shared" si="166"/>
        <v>-0.24099999999999999</v>
      </c>
      <c r="F981">
        <f t="shared" si="167"/>
        <v>1.012</v>
      </c>
      <c r="G981">
        <f t="shared" si="168"/>
        <v>1.4428571428571431</v>
      </c>
      <c r="H981">
        <f t="shared" si="169"/>
        <v>1</v>
      </c>
      <c r="I981">
        <f t="shared" si="170"/>
        <v>1.4428571428571431</v>
      </c>
      <c r="J981">
        <f t="shared" si="171"/>
        <v>0.71473588942199695</v>
      </c>
      <c r="K981">
        <v>142</v>
      </c>
      <c r="L981">
        <f t="shared" si="172"/>
        <v>1</v>
      </c>
      <c r="M981">
        <f t="shared" si="173"/>
        <v>0.64406841132748005</v>
      </c>
      <c r="N981">
        <f t="shared" si="174"/>
        <v>66.152528182490954</v>
      </c>
      <c r="O981">
        <f t="shared" si="175"/>
        <v>0</v>
      </c>
    </row>
    <row r="982" spans="1:15" x14ac:dyDescent="0.25">
      <c r="A982">
        <v>1</v>
      </c>
      <c r="B982">
        <v>48</v>
      </c>
      <c r="C982">
        <v>0.9</v>
      </c>
      <c r="D982">
        <f t="shared" si="165"/>
        <v>0.9</v>
      </c>
      <c r="E982">
        <f t="shared" si="166"/>
        <v>-0.30199999999999999</v>
      </c>
      <c r="F982">
        <f t="shared" si="167"/>
        <v>1</v>
      </c>
      <c r="G982">
        <f t="shared" si="168"/>
        <v>1</v>
      </c>
      <c r="H982">
        <f t="shared" si="169"/>
        <v>1</v>
      </c>
      <c r="I982">
        <f t="shared" si="170"/>
        <v>1</v>
      </c>
      <c r="J982">
        <f t="shared" si="171"/>
        <v>0.74191070177594942</v>
      </c>
      <c r="K982">
        <v>142</v>
      </c>
      <c r="L982">
        <f t="shared" si="172"/>
        <v>1</v>
      </c>
      <c r="M982">
        <f t="shared" si="173"/>
        <v>1</v>
      </c>
      <c r="N982">
        <f t="shared" si="174"/>
        <v>105.35131965218481</v>
      </c>
      <c r="O982">
        <f t="shared" si="175"/>
        <v>0</v>
      </c>
    </row>
    <row r="983" spans="1:15" x14ac:dyDescent="0.25">
      <c r="A983">
        <v>2</v>
      </c>
      <c r="B983">
        <v>53</v>
      </c>
      <c r="C983">
        <v>0.82</v>
      </c>
      <c r="D983">
        <f t="shared" si="165"/>
        <v>0.7</v>
      </c>
      <c r="E983">
        <f t="shared" si="166"/>
        <v>-0.24099999999999999</v>
      </c>
      <c r="F983">
        <f t="shared" si="167"/>
        <v>1.012</v>
      </c>
      <c r="G983">
        <f t="shared" si="168"/>
        <v>1.1714285714285715</v>
      </c>
      <c r="H983">
        <f t="shared" si="169"/>
        <v>1</v>
      </c>
      <c r="I983">
        <f t="shared" si="170"/>
        <v>1.1714285714285715</v>
      </c>
      <c r="J983">
        <f t="shared" si="171"/>
        <v>0.71919489778828427</v>
      </c>
      <c r="K983">
        <v>142</v>
      </c>
      <c r="L983">
        <f t="shared" si="172"/>
        <v>1</v>
      </c>
      <c r="M983">
        <f t="shared" si="173"/>
        <v>0.82706763292376839</v>
      </c>
      <c r="N983">
        <f t="shared" si="174"/>
        <v>85.478418773113049</v>
      </c>
      <c r="O983">
        <f t="shared" si="175"/>
        <v>0</v>
      </c>
    </row>
    <row r="984" spans="1:15" x14ac:dyDescent="0.25">
      <c r="A984">
        <v>1</v>
      </c>
      <c r="B984">
        <v>47</v>
      </c>
      <c r="C984">
        <v>0.95</v>
      </c>
      <c r="D984">
        <f t="shared" si="165"/>
        <v>0.9</v>
      </c>
      <c r="E984">
        <f t="shared" si="166"/>
        <v>-0.30199999999999999</v>
      </c>
      <c r="F984">
        <f t="shared" si="167"/>
        <v>1</v>
      </c>
      <c r="G984">
        <f t="shared" si="168"/>
        <v>1.0555555555555556</v>
      </c>
      <c r="H984">
        <f t="shared" si="169"/>
        <v>1</v>
      </c>
      <c r="I984">
        <f t="shared" si="170"/>
        <v>1.0555555555555556</v>
      </c>
      <c r="J984">
        <f t="shared" si="171"/>
        <v>0.74653924509554193</v>
      </c>
      <c r="K984">
        <v>142</v>
      </c>
      <c r="L984">
        <f t="shared" si="172"/>
        <v>1</v>
      </c>
      <c r="M984">
        <f t="shared" si="173"/>
        <v>0.9371792945043339</v>
      </c>
      <c r="N984">
        <f t="shared" si="174"/>
        <v>99.349039471458198</v>
      </c>
      <c r="O984">
        <f t="shared" si="175"/>
        <v>0</v>
      </c>
    </row>
    <row r="985" spans="1:15" x14ac:dyDescent="0.25">
      <c r="A985">
        <v>1</v>
      </c>
      <c r="B985">
        <v>40</v>
      </c>
      <c r="C985">
        <v>1.01</v>
      </c>
      <c r="D985">
        <f t="shared" si="165"/>
        <v>0.9</v>
      </c>
      <c r="E985">
        <f t="shared" si="166"/>
        <v>-0.30199999999999999</v>
      </c>
      <c r="F985">
        <f t="shared" si="167"/>
        <v>1</v>
      </c>
      <c r="G985">
        <f t="shared" si="168"/>
        <v>1.1222222222222222</v>
      </c>
      <c r="H985">
        <f t="shared" si="169"/>
        <v>1</v>
      </c>
      <c r="I985">
        <f t="shared" si="170"/>
        <v>1.1222222222222222</v>
      </c>
      <c r="J985">
        <f t="shared" si="171"/>
        <v>0.77975774368700557</v>
      </c>
      <c r="K985">
        <v>142</v>
      </c>
      <c r="L985">
        <f t="shared" si="172"/>
        <v>1</v>
      </c>
      <c r="M985">
        <f t="shared" si="173"/>
        <v>0.87077381875407378</v>
      </c>
      <c r="N985">
        <f t="shared" si="174"/>
        <v>96.416953200621961</v>
      </c>
      <c r="O985">
        <f t="shared" si="175"/>
        <v>0</v>
      </c>
    </row>
    <row r="986" spans="1:15" x14ac:dyDescent="0.25">
      <c r="A986">
        <v>2</v>
      </c>
      <c r="B986">
        <v>47</v>
      </c>
      <c r="C986">
        <v>0.89</v>
      </c>
      <c r="D986">
        <f t="shared" si="165"/>
        <v>0.7</v>
      </c>
      <c r="E986">
        <f t="shared" si="166"/>
        <v>-0.24099999999999999</v>
      </c>
      <c r="F986">
        <f t="shared" si="167"/>
        <v>1.012</v>
      </c>
      <c r="G986">
        <f t="shared" si="168"/>
        <v>1.2714285714285716</v>
      </c>
      <c r="H986">
        <f t="shared" si="169"/>
        <v>1</v>
      </c>
      <c r="I986">
        <f t="shared" si="170"/>
        <v>1.2714285714285716</v>
      </c>
      <c r="J986">
        <f t="shared" si="171"/>
        <v>0.74653924509554193</v>
      </c>
      <c r="K986">
        <v>142</v>
      </c>
      <c r="L986">
        <f t="shared" si="172"/>
        <v>1</v>
      </c>
      <c r="M986">
        <f t="shared" si="173"/>
        <v>0.74963462845082685</v>
      </c>
      <c r="N986">
        <f t="shared" si="174"/>
        <v>80.421309451238798</v>
      </c>
      <c r="O986">
        <f t="shared" si="175"/>
        <v>0</v>
      </c>
    </row>
    <row r="987" spans="1:15" x14ac:dyDescent="0.25">
      <c r="A987">
        <v>1</v>
      </c>
      <c r="B987">
        <v>31</v>
      </c>
      <c r="C987">
        <v>1.07</v>
      </c>
      <c r="D987">
        <f t="shared" si="165"/>
        <v>0.9</v>
      </c>
      <c r="E987">
        <f t="shared" si="166"/>
        <v>-0.30199999999999999</v>
      </c>
      <c r="F987">
        <f t="shared" si="167"/>
        <v>1</v>
      </c>
      <c r="G987">
        <f t="shared" si="168"/>
        <v>1.1888888888888889</v>
      </c>
      <c r="H987">
        <f t="shared" si="169"/>
        <v>1</v>
      </c>
      <c r="I987">
        <f t="shared" si="170"/>
        <v>1.1888888888888889</v>
      </c>
      <c r="J987">
        <f t="shared" si="171"/>
        <v>0.82464829368262194</v>
      </c>
      <c r="K987">
        <v>142</v>
      </c>
      <c r="L987">
        <f t="shared" si="172"/>
        <v>1</v>
      </c>
      <c r="M987">
        <f t="shared" si="173"/>
        <v>0.81251329896281077</v>
      </c>
      <c r="N987">
        <f t="shared" si="174"/>
        <v>95.145354192945035</v>
      </c>
      <c r="O987">
        <f t="shared" si="175"/>
        <v>0</v>
      </c>
    </row>
    <row r="988" spans="1:15" x14ac:dyDescent="0.25">
      <c r="A988">
        <v>2</v>
      </c>
      <c r="B988">
        <v>41</v>
      </c>
      <c r="C988">
        <v>0.71</v>
      </c>
      <c r="D988">
        <f t="shared" si="165"/>
        <v>0.7</v>
      </c>
      <c r="E988">
        <f t="shared" si="166"/>
        <v>-0.24099999999999999</v>
      </c>
      <c r="F988">
        <f t="shared" si="167"/>
        <v>1.012</v>
      </c>
      <c r="G988">
        <f t="shared" si="168"/>
        <v>1.0142857142857142</v>
      </c>
      <c r="H988">
        <f t="shared" si="169"/>
        <v>1</v>
      </c>
      <c r="I988">
        <f t="shared" si="170"/>
        <v>1.0142857142857142</v>
      </c>
      <c r="J988">
        <f t="shared" si="171"/>
        <v>0.77492324567614612</v>
      </c>
      <c r="K988">
        <v>142</v>
      </c>
      <c r="L988">
        <f t="shared" si="172"/>
        <v>1</v>
      </c>
      <c r="M988">
        <f t="shared" si="173"/>
        <v>0.98312248632881072</v>
      </c>
      <c r="N988">
        <f t="shared" si="174"/>
        <v>109.48009742992102</v>
      </c>
      <c r="O988">
        <f t="shared" si="175"/>
        <v>0</v>
      </c>
    </row>
    <row r="989" spans="1:15" x14ac:dyDescent="0.25">
      <c r="A989">
        <v>1</v>
      </c>
      <c r="B989">
        <v>57</v>
      </c>
      <c r="C989">
        <v>0.89</v>
      </c>
      <c r="D989">
        <f t="shared" si="165"/>
        <v>0.9</v>
      </c>
      <c r="E989">
        <f t="shared" si="166"/>
        <v>-0.30199999999999999</v>
      </c>
      <c r="F989">
        <f t="shared" si="167"/>
        <v>1</v>
      </c>
      <c r="G989">
        <f t="shared" si="168"/>
        <v>0.98888888888888893</v>
      </c>
      <c r="H989">
        <f t="shared" si="169"/>
        <v>0.98888888888888893</v>
      </c>
      <c r="I989">
        <f t="shared" si="170"/>
        <v>1</v>
      </c>
      <c r="J989">
        <f t="shared" si="171"/>
        <v>0.70152405487994096</v>
      </c>
      <c r="K989">
        <v>142</v>
      </c>
      <c r="L989">
        <f t="shared" si="172"/>
        <v>1.0033800362638439</v>
      </c>
      <c r="M989">
        <f t="shared" si="173"/>
        <v>1</v>
      </c>
      <c r="N989">
        <f t="shared" si="174"/>
        <v>99.953122890805943</v>
      </c>
      <c r="O989">
        <f t="shared" si="175"/>
        <v>0</v>
      </c>
    </row>
    <row r="990" spans="1:15" x14ac:dyDescent="0.25">
      <c r="A990">
        <v>1</v>
      </c>
      <c r="B990">
        <v>59</v>
      </c>
      <c r="C990">
        <v>0.93</v>
      </c>
      <c r="D990">
        <f t="shared" si="165"/>
        <v>0.9</v>
      </c>
      <c r="E990">
        <f t="shared" si="166"/>
        <v>-0.30199999999999999</v>
      </c>
      <c r="F990">
        <f t="shared" si="167"/>
        <v>1</v>
      </c>
      <c r="G990">
        <f t="shared" si="168"/>
        <v>1.0333333333333334</v>
      </c>
      <c r="H990">
        <f t="shared" si="169"/>
        <v>1</v>
      </c>
      <c r="I990">
        <f t="shared" si="170"/>
        <v>1.0333333333333334</v>
      </c>
      <c r="J990">
        <f t="shared" si="171"/>
        <v>0.69285212318409928</v>
      </c>
      <c r="K990">
        <v>142</v>
      </c>
      <c r="L990">
        <f t="shared" si="172"/>
        <v>1</v>
      </c>
      <c r="M990">
        <f t="shared" si="173"/>
        <v>0.96141628253776978</v>
      </c>
      <c r="N990">
        <f t="shared" si="174"/>
        <v>94.588942392048182</v>
      </c>
      <c r="O990">
        <f t="shared" si="175"/>
        <v>0</v>
      </c>
    </row>
    <row r="991" spans="1:15" x14ac:dyDescent="0.25">
      <c r="A991">
        <v>2</v>
      </c>
      <c r="B991">
        <v>57</v>
      </c>
      <c r="C991">
        <v>0.8</v>
      </c>
      <c r="D991">
        <f t="shared" si="165"/>
        <v>0.7</v>
      </c>
      <c r="E991">
        <f t="shared" si="166"/>
        <v>-0.24099999999999999</v>
      </c>
      <c r="F991">
        <f t="shared" si="167"/>
        <v>1.012</v>
      </c>
      <c r="G991">
        <f t="shared" si="168"/>
        <v>1.142857142857143</v>
      </c>
      <c r="H991">
        <f t="shared" si="169"/>
        <v>1</v>
      </c>
      <c r="I991">
        <f t="shared" si="170"/>
        <v>1.142857142857143</v>
      </c>
      <c r="J991">
        <f t="shared" si="171"/>
        <v>0.70152405487994096</v>
      </c>
      <c r="K991">
        <v>142</v>
      </c>
      <c r="L991">
        <f t="shared" si="172"/>
        <v>1</v>
      </c>
      <c r="M991">
        <f t="shared" si="173"/>
        <v>0.8519412830382721</v>
      </c>
      <c r="N991">
        <f t="shared" si="174"/>
        <v>85.885745127309036</v>
      </c>
      <c r="O991">
        <f t="shared" si="175"/>
        <v>0</v>
      </c>
    </row>
    <row r="992" spans="1:15" x14ac:dyDescent="0.25">
      <c r="A992">
        <v>1</v>
      </c>
      <c r="B992">
        <v>62</v>
      </c>
      <c r="C992">
        <v>1.1100000000000001</v>
      </c>
      <c r="D992">
        <f t="shared" si="165"/>
        <v>0.9</v>
      </c>
      <c r="E992">
        <f t="shared" si="166"/>
        <v>-0.30199999999999999</v>
      </c>
      <c r="F992">
        <f t="shared" si="167"/>
        <v>1</v>
      </c>
      <c r="G992">
        <f t="shared" si="168"/>
        <v>1.2333333333333334</v>
      </c>
      <c r="H992">
        <f t="shared" si="169"/>
        <v>1</v>
      </c>
      <c r="I992">
        <f t="shared" si="170"/>
        <v>1.2333333333333334</v>
      </c>
      <c r="J992">
        <f t="shared" si="171"/>
        <v>0.68004480827365976</v>
      </c>
      <c r="K992">
        <v>142</v>
      </c>
      <c r="L992">
        <f t="shared" si="172"/>
        <v>1</v>
      </c>
      <c r="M992">
        <f t="shared" si="173"/>
        <v>0.7775054407698675</v>
      </c>
      <c r="N992">
        <f t="shared" si="174"/>
        <v>75.080872452810198</v>
      </c>
      <c r="O992">
        <f t="shared" si="175"/>
        <v>0</v>
      </c>
    </row>
    <row r="993" spans="1:15" x14ac:dyDescent="0.25">
      <c r="A993">
        <v>1</v>
      </c>
      <c r="B993">
        <v>45</v>
      </c>
      <c r="C993">
        <v>1.22</v>
      </c>
      <c r="D993">
        <f t="shared" si="165"/>
        <v>0.9</v>
      </c>
      <c r="E993">
        <f t="shared" si="166"/>
        <v>-0.30199999999999999</v>
      </c>
      <c r="F993">
        <f t="shared" si="167"/>
        <v>1</v>
      </c>
      <c r="G993">
        <f t="shared" si="168"/>
        <v>1.3555555555555554</v>
      </c>
      <c r="H993">
        <f t="shared" si="169"/>
        <v>1</v>
      </c>
      <c r="I993">
        <f t="shared" si="170"/>
        <v>1.3555555555555554</v>
      </c>
      <c r="J993">
        <f t="shared" si="171"/>
        <v>0.75588313988218381</v>
      </c>
      <c r="K993">
        <v>142</v>
      </c>
      <c r="L993">
        <f t="shared" si="172"/>
        <v>1</v>
      </c>
      <c r="M993">
        <f t="shared" si="173"/>
        <v>0.69415940872400517</v>
      </c>
      <c r="N993">
        <f t="shared" si="174"/>
        <v>74.507881869198684</v>
      </c>
      <c r="O993">
        <f t="shared" si="175"/>
        <v>0</v>
      </c>
    </row>
    <row r="994" spans="1:15" x14ac:dyDescent="0.25">
      <c r="A994">
        <v>1</v>
      </c>
      <c r="B994">
        <v>49</v>
      </c>
      <c r="C994">
        <v>0.69</v>
      </c>
      <c r="D994">
        <f t="shared" si="165"/>
        <v>0.9</v>
      </c>
      <c r="E994">
        <f t="shared" si="166"/>
        <v>-0.30199999999999999</v>
      </c>
      <c r="F994">
        <f t="shared" si="167"/>
        <v>1</v>
      </c>
      <c r="G994">
        <f t="shared" si="168"/>
        <v>0.76666666666666661</v>
      </c>
      <c r="H994">
        <f t="shared" si="169"/>
        <v>0.76666666666666661</v>
      </c>
      <c r="I994">
        <f t="shared" si="170"/>
        <v>1</v>
      </c>
      <c r="J994">
        <f t="shared" si="171"/>
        <v>0.73731085542493846</v>
      </c>
      <c r="K994">
        <v>142</v>
      </c>
      <c r="L994">
        <f t="shared" si="172"/>
        <v>1.0835496406679697</v>
      </c>
      <c r="M994">
        <f t="shared" si="173"/>
        <v>1</v>
      </c>
      <c r="N994">
        <f t="shared" si="174"/>
        <v>113.44563356879252</v>
      </c>
      <c r="O994">
        <f t="shared" si="175"/>
        <v>0</v>
      </c>
    </row>
    <row r="995" spans="1:15" x14ac:dyDescent="0.25">
      <c r="A995">
        <v>1</v>
      </c>
      <c r="B995">
        <v>47</v>
      </c>
      <c r="C995">
        <v>1.08</v>
      </c>
      <c r="D995">
        <f t="shared" si="165"/>
        <v>0.9</v>
      </c>
      <c r="E995">
        <f t="shared" si="166"/>
        <v>-0.30199999999999999</v>
      </c>
      <c r="F995">
        <f t="shared" si="167"/>
        <v>1</v>
      </c>
      <c r="G995">
        <f t="shared" si="168"/>
        <v>1.2</v>
      </c>
      <c r="H995">
        <f t="shared" si="169"/>
        <v>1</v>
      </c>
      <c r="I995">
        <f t="shared" si="170"/>
        <v>1.2</v>
      </c>
      <c r="J995">
        <f t="shared" si="171"/>
        <v>0.74653924509554193</v>
      </c>
      <c r="K995">
        <v>142</v>
      </c>
      <c r="L995">
        <f t="shared" si="172"/>
        <v>1</v>
      </c>
      <c r="M995">
        <f t="shared" si="173"/>
        <v>0.80349375333552275</v>
      </c>
      <c r="N995">
        <f t="shared" si="174"/>
        <v>85.177226047680023</v>
      </c>
      <c r="O995">
        <f t="shared" si="175"/>
        <v>0</v>
      </c>
    </row>
    <row r="996" spans="1:15" x14ac:dyDescent="0.25">
      <c r="A996">
        <v>2</v>
      </c>
      <c r="B996">
        <v>47</v>
      </c>
      <c r="C996">
        <v>0.75</v>
      </c>
      <c r="D996">
        <f t="shared" si="165"/>
        <v>0.7</v>
      </c>
      <c r="E996">
        <f t="shared" si="166"/>
        <v>-0.24099999999999999</v>
      </c>
      <c r="F996">
        <f t="shared" si="167"/>
        <v>1.012</v>
      </c>
      <c r="G996">
        <f t="shared" si="168"/>
        <v>1.0714285714285714</v>
      </c>
      <c r="H996">
        <f t="shared" si="169"/>
        <v>1</v>
      </c>
      <c r="I996">
        <f t="shared" si="170"/>
        <v>1.0714285714285714</v>
      </c>
      <c r="J996">
        <f t="shared" si="171"/>
        <v>0.74653924509554193</v>
      </c>
      <c r="K996">
        <v>142</v>
      </c>
      <c r="L996">
        <f t="shared" si="172"/>
        <v>1</v>
      </c>
      <c r="M996">
        <f t="shared" si="173"/>
        <v>0.9205431103484274</v>
      </c>
      <c r="N996">
        <f t="shared" si="174"/>
        <v>98.75648686817955</v>
      </c>
      <c r="O996">
        <f t="shared" si="175"/>
        <v>0</v>
      </c>
    </row>
    <row r="997" spans="1:15" x14ac:dyDescent="0.25">
      <c r="A997">
        <v>1</v>
      </c>
      <c r="B997">
        <v>68</v>
      </c>
      <c r="C997">
        <v>0.98</v>
      </c>
      <c r="D997">
        <f t="shared" si="165"/>
        <v>0.9</v>
      </c>
      <c r="E997">
        <f t="shared" si="166"/>
        <v>-0.30199999999999999</v>
      </c>
      <c r="F997">
        <f t="shared" si="167"/>
        <v>1</v>
      </c>
      <c r="G997">
        <f t="shared" si="168"/>
        <v>1.0888888888888888</v>
      </c>
      <c r="H997">
        <f t="shared" si="169"/>
        <v>1</v>
      </c>
      <c r="I997">
        <f t="shared" si="170"/>
        <v>1.0888888888888888</v>
      </c>
      <c r="J997">
        <f t="shared" si="171"/>
        <v>0.65513602880346256</v>
      </c>
      <c r="K997">
        <v>142</v>
      </c>
      <c r="L997">
        <f t="shared" si="172"/>
        <v>1</v>
      </c>
      <c r="M997">
        <f t="shared" si="173"/>
        <v>0.90285856114587004</v>
      </c>
      <c r="N997">
        <f t="shared" si="174"/>
        <v>83.992314469484512</v>
      </c>
      <c r="O997">
        <f t="shared" si="175"/>
        <v>0</v>
      </c>
    </row>
    <row r="998" spans="1:15" x14ac:dyDescent="0.25">
      <c r="A998">
        <v>1</v>
      </c>
      <c r="B998">
        <v>40</v>
      </c>
      <c r="C998">
        <v>0.86</v>
      </c>
      <c r="D998">
        <f t="shared" si="165"/>
        <v>0.9</v>
      </c>
      <c r="E998">
        <f t="shared" si="166"/>
        <v>-0.30199999999999999</v>
      </c>
      <c r="F998">
        <f t="shared" si="167"/>
        <v>1</v>
      </c>
      <c r="G998">
        <f t="shared" si="168"/>
        <v>0.95555555555555549</v>
      </c>
      <c r="H998">
        <f t="shared" si="169"/>
        <v>0.95555555555555549</v>
      </c>
      <c r="I998">
        <f t="shared" si="170"/>
        <v>1</v>
      </c>
      <c r="J998">
        <f t="shared" si="171"/>
        <v>0.77975774368700557</v>
      </c>
      <c r="K998">
        <v>142</v>
      </c>
      <c r="L998">
        <f t="shared" si="172"/>
        <v>1.0138243212676281</v>
      </c>
      <c r="M998">
        <f t="shared" si="173"/>
        <v>1</v>
      </c>
      <c r="N998">
        <f t="shared" si="174"/>
        <v>112.25630586502508</v>
      </c>
      <c r="O998">
        <f t="shared" si="175"/>
        <v>0</v>
      </c>
    </row>
    <row r="999" spans="1:15" x14ac:dyDescent="0.25">
      <c r="A999">
        <v>2</v>
      </c>
      <c r="B999">
        <v>37</v>
      </c>
      <c r="C999">
        <v>0.67</v>
      </c>
      <c r="D999">
        <f t="shared" si="165"/>
        <v>0.7</v>
      </c>
      <c r="E999">
        <f t="shared" si="166"/>
        <v>-0.24099999999999999</v>
      </c>
      <c r="F999">
        <f t="shared" si="167"/>
        <v>1.012</v>
      </c>
      <c r="G999">
        <f t="shared" si="168"/>
        <v>0.9571428571428573</v>
      </c>
      <c r="H999">
        <f t="shared" si="169"/>
        <v>0.9571428571428573</v>
      </c>
      <c r="I999">
        <f t="shared" si="170"/>
        <v>1</v>
      </c>
      <c r="J999">
        <f t="shared" si="171"/>
        <v>0.79444295686083288</v>
      </c>
      <c r="K999">
        <v>142</v>
      </c>
      <c r="L999">
        <f t="shared" si="172"/>
        <v>1.0106123477731961</v>
      </c>
      <c r="M999">
        <f t="shared" si="173"/>
        <v>1</v>
      </c>
      <c r="N999">
        <f t="shared" si="174"/>
        <v>115.37618543682663</v>
      </c>
      <c r="O999">
        <f t="shared" si="175"/>
        <v>0</v>
      </c>
    </row>
    <row r="1000" spans="1:15" x14ac:dyDescent="0.25">
      <c r="A1000">
        <v>2</v>
      </c>
      <c r="B1000">
        <v>46</v>
      </c>
      <c r="C1000">
        <v>0.89</v>
      </c>
      <c r="D1000">
        <f t="shared" si="165"/>
        <v>0.7</v>
      </c>
      <c r="E1000">
        <f t="shared" si="166"/>
        <v>-0.24099999999999999</v>
      </c>
      <c r="F1000">
        <f t="shared" si="167"/>
        <v>1.012</v>
      </c>
      <c r="G1000">
        <f t="shared" si="168"/>
        <v>1.2714285714285716</v>
      </c>
      <c r="H1000">
        <f t="shared" si="169"/>
        <v>1</v>
      </c>
      <c r="I1000">
        <f t="shared" si="170"/>
        <v>1.2714285714285716</v>
      </c>
      <c r="J1000">
        <f t="shared" si="171"/>
        <v>0.75119666441491439</v>
      </c>
      <c r="K1000">
        <v>142</v>
      </c>
      <c r="L1000">
        <f t="shared" si="172"/>
        <v>1</v>
      </c>
      <c r="M1000">
        <f t="shared" si="173"/>
        <v>0.74963462845082685</v>
      </c>
      <c r="N1000">
        <f t="shared" si="174"/>
        <v>80.923032251196204</v>
      </c>
      <c r="O1000">
        <f t="shared" si="175"/>
        <v>0</v>
      </c>
    </row>
    <row r="1001" spans="1:15" x14ac:dyDescent="0.25">
      <c r="A1001">
        <v>2</v>
      </c>
      <c r="B1001">
        <v>30</v>
      </c>
      <c r="C1001">
        <v>0.72</v>
      </c>
      <c r="D1001">
        <f t="shared" si="165"/>
        <v>0.7</v>
      </c>
      <c r="E1001">
        <f t="shared" si="166"/>
        <v>-0.24099999999999999</v>
      </c>
      <c r="F1001">
        <f t="shared" si="167"/>
        <v>1.012</v>
      </c>
      <c r="G1001">
        <f t="shared" si="168"/>
        <v>1.0285714285714287</v>
      </c>
      <c r="H1001">
        <f t="shared" si="169"/>
        <v>1</v>
      </c>
      <c r="I1001">
        <f t="shared" si="170"/>
        <v>1.0285714285714287</v>
      </c>
      <c r="J1001">
        <f t="shared" si="171"/>
        <v>0.82979301034677189</v>
      </c>
      <c r="K1001">
        <v>142</v>
      </c>
      <c r="L1001">
        <f t="shared" si="172"/>
        <v>1</v>
      </c>
      <c r="M1001">
        <f t="shared" si="173"/>
        <v>0.96675995383945934</v>
      </c>
      <c r="N1001">
        <f t="shared" si="174"/>
        <v>115.28087958949355</v>
      </c>
      <c r="O1001">
        <f t="shared" si="175"/>
        <v>0</v>
      </c>
    </row>
    <row r="1002" spans="1:15" x14ac:dyDescent="0.25">
      <c r="A1002">
        <v>2</v>
      </c>
      <c r="B1002">
        <v>68</v>
      </c>
      <c r="C1002">
        <v>0.7</v>
      </c>
      <c r="D1002">
        <f t="shared" si="165"/>
        <v>0.7</v>
      </c>
      <c r="E1002">
        <f t="shared" si="166"/>
        <v>-0.24099999999999999</v>
      </c>
      <c r="F1002">
        <f t="shared" si="167"/>
        <v>1.012</v>
      </c>
      <c r="G1002">
        <f t="shared" si="168"/>
        <v>1</v>
      </c>
      <c r="H1002">
        <f t="shared" si="169"/>
        <v>1</v>
      </c>
      <c r="I1002">
        <f t="shared" si="170"/>
        <v>1</v>
      </c>
      <c r="J1002">
        <f t="shared" si="171"/>
        <v>0.65513602880346256</v>
      </c>
      <c r="K1002">
        <v>142</v>
      </c>
      <c r="L1002">
        <f t="shared" si="172"/>
        <v>1</v>
      </c>
      <c r="M1002">
        <f t="shared" si="173"/>
        <v>1</v>
      </c>
      <c r="N1002">
        <f t="shared" si="174"/>
        <v>94.145667883172791</v>
      </c>
      <c r="O1002">
        <f t="shared" si="175"/>
        <v>0</v>
      </c>
    </row>
    <row r="1003" spans="1:15" x14ac:dyDescent="0.25">
      <c r="A1003">
        <v>1</v>
      </c>
      <c r="B1003">
        <v>56</v>
      </c>
      <c r="C1003">
        <v>1.1200000000000001</v>
      </c>
      <c r="D1003">
        <f t="shared" si="165"/>
        <v>0.9</v>
      </c>
      <c r="E1003">
        <f t="shared" si="166"/>
        <v>-0.30199999999999999</v>
      </c>
      <c r="F1003">
        <f t="shared" si="167"/>
        <v>1</v>
      </c>
      <c r="G1003">
        <f t="shared" si="168"/>
        <v>1.2444444444444445</v>
      </c>
      <c r="H1003">
        <f t="shared" si="169"/>
        <v>1</v>
      </c>
      <c r="I1003">
        <f t="shared" si="170"/>
        <v>1.2444444444444445</v>
      </c>
      <c r="J1003">
        <f t="shared" si="171"/>
        <v>0.7059006388407536</v>
      </c>
      <c r="K1003">
        <v>142</v>
      </c>
      <c r="L1003">
        <f t="shared" si="172"/>
        <v>1</v>
      </c>
      <c r="M1003">
        <f t="shared" si="173"/>
        <v>0.76918248098470066</v>
      </c>
      <c r="N1003">
        <f t="shared" si="174"/>
        <v>77.101229469134665</v>
      </c>
      <c r="O1003">
        <f t="shared" si="175"/>
        <v>0</v>
      </c>
    </row>
    <row r="1004" spans="1:15" x14ac:dyDescent="0.25">
      <c r="A1004">
        <v>1</v>
      </c>
      <c r="B1004">
        <v>25</v>
      </c>
      <c r="C1004">
        <v>0.88</v>
      </c>
      <c r="D1004">
        <f t="shared" si="165"/>
        <v>0.9</v>
      </c>
      <c r="E1004">
        <f t="shared" si="166"/>
        <v>-0.30199999999999999</v>
      </c>
      <c r="F1004">
        <f t="shared" si="167"/>
        <v>1</v>
      </c>
      <c r="G1004">
        <f t="shared" si="168"/>
        <v>0.97777777777777775</v>
      </c>
      <c r="H1004">
        <f t="shared" si="169"/>
        <v>0.97777777777777775</v>
      </c>
      <c r="I1004">
        <f t="shared" si="170"/>
        <v>1</v>
      </c>
      <c r="J1004">
        <f t="shared" si="171"/>
        <v>0.85600206081603802</v>
      </c>
      <c r="K1004">
        <v>142</v>
      </c>
      <c r="L1004">
        <f t="shared" si="172"/>
        <v>1.0068098850005047</v>
      </c>
      <c r="M1004">
        <f t="shared" si="173"/>
        <v>1</v>
      </c>
      <c r="N1004">
        <f t="shared" si="174"/>
        <v>122.38004977027542</v>
      </c>
      <c r="O1004">
        <f t="shared" si="175"/>
        <v>0</v>
      </c>
    </row>
    <row r="1005" spans="1:15" x14ac:dyDescent="0.25">
      <c r="A1005">
        <v>1</v>
      </c>
      <c r="B1005">
        <v>30</v>
      </c>
      <c r="C1005">
        <v>0.97</v>
      </c>
      <c r="D1005">
        <f t="shared" si="165"/>
        <v>0.9</v>
      </c>
      <c r="E1005">
        <f t="shared" si="166"/>
        <v>-0.30199999999999999</v>
      </c>
      <c r="F1005">
        <f t="shared" si="167"/>
        <v>1</v>
      </c>
      <c r="G1005">
        <f t="shared" si="168"/>
        <v>1.0777777777777777</v>
      </c>
      <c r="H1005">
        <f t="shared" si="169"/>
        <v>1</v>
      </c>
      <c r="I1005">
        <f t="shared" si="170"/>
        <v>1.0777777777777777</v>
      </c>
      <c r="J1005">
        <f t="shared" si="171"/>
        <v>0.82979301034677189</v>
      </c>
      <c r="K1005">
        <v>142</v>
      </c>
      <c r="L1005">
        <f t="shared" si="172"/>
        <v>1</v>
      </c>
      <c r="M1005">
        <f t="shared" si="173"/>
        <v>0.91403942872673127</v>
      </c>
      <c r="N1005">
        <f t="shared" si="174"/>
        <v>107.70182113770932</v>
      </c>
      <c r="O1005">
        <f t="shared" si="175"/>
        <v>0</v>
      </c>
    </row>
    <row r="1006" spans="1:15" x14ac:dyDescent="0.25">
      <c r="A1006">
        <v>2</v>
      </c>
      <c r="B1006">
        <v>40</v>
      </c>
      <c r="C1006">
        <v>0.63</v>
      </c>
      <c r="D1006">
        <f t="shared" si="165"/>
        <v>0.7</v>
      </c>
      <c r="E1006">
        <f t="shared" si="166"/>
        <v>-0.24099999999999999</v>
      </c>
      <c r="F1006">
        <f t="shared" si="167"/>
        <v>1.012</v>
      </c>
      <c r="G1006">
        <f t="shared" si="168"/>
        <v>0.9</v>
      </c>
      <c r="H1006">
        <f t="shared" si="169"/>
        <v>0.9</v>
      </c>
      <c r="I1006">
        <f t="shared" si="170"/>
        <v>1</v>
      </c>
      <c r="J1006">
        <f t="shared" si="171"/>
        <v>0.77975774368700557</v>
      </c>
      <c r="K1006">
        <v>142</v>
      </c>
      <c r="L1006">
        <f t="shared" si="172"/>
        <v>1.0257170041363717</v>
      </c>
      <c r="M1006">
        <f t="shared" si="173"/>
        <v>1</v>
      </c>
      <c r="N1006">
        <f t="shared" si="174"/>
        <v>114.93600787024037</v>
      </c>
      <c r="O1006">
        <f t="shared" si="175"/>
        <v>0</v>
      </c>
    </row>
    <row r="1007" spans="1:15" x14ac:dyDescent="0.25">
      <c r="A1007">
        <v>1</v>
      </c>
      <c r="B1007">
        <v>57</v>
      </c>
      <c r="C1007">
        <v>1.4</v>
      </c>
      <c r="D1007">
        <f t="shared" si="165"/>
        <v>0.9</v>
      </c>
      <c r="E1007">
        <f t="shared" si="166"/>
        <v>-0.30199999999999999</v>
      </c>
      <c r="F1007">
        <f t="shared" si="167"/>
        <v>1</v>
      </c>
      <c r="G1007">
        <f t="shared" si="168"/>
        <v>1.5555555555555554</v>
      </c>
      <c r="H1007">
        <f t="shared" si="169"/>
        <v>1</v>
      </c>
      <c r="I1007">
        <f t="shared" si="170"/>
        <v>1.5555555555555554</v>
      </c>
      <c r="J1007">
        <f t="shared" si="171"/>
        <v>0.70152405487994096</v>
      </c>
      <c r="K1007">
        <v>142</v>
      </c>
      <c r="L1007">
        <f t="shared" si="172"/>
        <v>1</v>
      </c>
      <c r="M1007">
        <f t="shared" si="173"/>
        <v>0.58848767078753694</v>
      </c>
      <c r="N1007">
        <f t="shared" si="174"/>
        <v>58.623032502196907</v>
      </c>
      <c r="O1007">
        <f t="shared" si="175"/>
        <v>1</v>
      </c>
    </row>
    <row r="1008" spans="1:15" x14ac:dyDescent="0.25">
      <c r="A1008">
        <v>2</v>
      </c>
      <c r="B1008">
        <v>37</v>
      </c>
      <c r="C1008">
        <v>0.79</v>
      </c>
      <c r="D1008">
        <f t="shared" si="165"/>
        <v>0.7</v>
      </c>
      <c r="E1008">
        <f t="shared" si="166"/>
        <v>-0.24099999999999999</v>
      </c>
      <c r="F1008">
        <f t="shared" si="167"/>
        <v>1.012</v>
      </c>
      <c r="G1008">
        <f t="shared" si="168"/>
        <v>1.1285714285714288</v>
      </c>
      <c r="H1008">
        <f t="shared" si="169"/>
        <v>1</v>
      </c>
      <c r="I1008">
        <f t="shared" si="170"/>
        <v>1.1285714285714288</v>
      </c>
      <c r="J1008">
        <f t="shared" si="171"/>
        <v>0.79444295686083288</v>
      </c>
      <c r="K1008">
        <v>142</v>
      </c>
      <c r="L1008">
        <f t="shared" si="172"/>
        <v>1</v>
      </c>
      <c r="M1008">
        <f t="shared" si="173"/>
        <v>0.86489848916673429</v>
      </c>
      <c r="N1008">
        <f t="shared" si="174"/>
        <v>98.740816585121635</v>
      </c>
      <c r="O1008">
        <f t="shared" si="175"/>
        <v>0</v>
      </c>
    </row>
    <row r="1009" spans="1:15" x14ac:dyDescent="0.25">
      <c r="A1009">
        <v>2</v>
      </c>
      <c r="B1009">
        <v>27</v>
      </c>
      <c r="C1009">
        <v>0.8</v>
      </c>
      <c r="D1009">
        <f t="shared" si="165"/>
        <v>0.7</v>
      </c>
      <c r="E1009">
        <f t="shared" si="166"/>
        <v>-0.24099999999999999</v>
      </c>
      <c r="F1009">
        <f t="shared" si="167"/>
        <v>1.012</v>
      </c>
      <c r="G1009">
        <f t="shared" si="168"/>
        <v>1.142857142857143</v>
      </c>
      <c r="H1009">
        <f t="shared" si="169"/>
        <v>1</v>
      </c>
      <c r="I1009">
        <f t="shared" si="170"/>
        <v>1.142857142857143</v>
      </c>
      <c r="J1009">
        <f t="shared" si="171"/>
        <v>0.84542053998113698</v>
      </c>
      <c r="K1009">
        <v>142</v>
      </c>
      <c r="L1009">
        <f t="shared" si="172"/>
        <v>1</v>
      </c>
      <c r="M1009">
        <f t="shared" si="173"/>
        <v>0.8519412830382721</v>
      </c>
      <c r="N1009">
        <f t="shared" si="174"/>
        <v>103.50261337031179</v>
      </c>
      <c r="O1009">
        <f t="shared" si="175"/>
        <v>0</v>
      </c>
    </row>
    <row r="1010" spans="1:15" x14ac:dyDescent="0.25">
      <c r="A1010">
        <v>2</v>
      </c>
      <c r="B1010">
        <v>43</v>
      </c>
      <c r="C1010">
        <v>0.72</v>
      </c>
      <c r="D1010">
        <f t="shared" si="165"/>
        <v>0.7</v>
      </c>
      <c r="E1010">
        <f t="shared" si="166"/>
        <v>-0.24099999999999999</v>
      </c>
      <c r="F1010">
        <f t="shared" si="167"/>
        <v>1.012</v>
      </c>
      <c r="G1010">
        <f t="shared" si="168"/>
        <v>1.0285714285714287</v>
      </c>
      <c r="H1010">
        <f t="shared" si="169"/>
        <v>1</v>
      </c>
      <c r="I1010">
        <f t="shared" si="170"/>
        <v>1.0285714285714287</v>
      </c>
      <c r="J1010">
        <f t="shared" si="171"/>
        <v>0.76534398547932569</v>
      </c>
      <c r="K1010">
        <v>142</v>
      </c>
      <c r="L1010">
        <f t="shared" si="172"/>
        <v>1</v>
      </c>
      <c r="M1010">
        <f t="shared" si="173"/>
        <v>0.96675995383945934</v>
      </c>
      <c r="N1010">
        <f t="shared" si="174"/>
        <v>106.32715235539762</v>
      </c>
      <c r="O1010">
        <f t="shared" si="175"/>
        <v>0</v>
      </c>
    </row>
    <row r="1011" spans="1:15" x14ac:dyDescent="0.25">
      <c r="A1011">
        <v>2</v>
      </c>
      <c r="B1011">
        <v>35</v>
      </c>
      <c r="C1011">
        <v>0.73</v>
      </c>
      <c r="D1011">
        <f t="shared" si="165"/>
        <v>0.7</v>
      </c>
      <c r="E1011">
        <f t="shared" si="166"/>
        <v>-0.24099999999999999</v>
      </c>
      <c r="F1011">
        <f t="shared" si="167"/>
        <v>1.012</v>
      </c>
      <c r="G1011">
        <f t="shared" si="168"/>
        <v>1.0428571428571429</v>
      </c>
      <c r="H1011">
        <f t="shared" si="169"/>
        <v>1</v>
      </c>
      <c r="I1011">
        <f t="shared" si="170"/>
        <v>1.0428571428571429</v>
      </c>
      <c r="J1011">
        <f t="shared" si="171"/>
        <v>0.80438642795316162</v>
      </c>
      <c r="K1011">
        <v>142</v>
      </c>
      <c r="L1011">
        <f t="shared" si="172"/>
        <v>1</v>
      </c>
      <c r="M1011">
        <f t="shared" si="173"/>
        <v>0.95088985919804414</v>
      </c>
      <c r="N1011">
        <f t="shared" si="174"/>
        <v>109.91673186170046</v>
      </c>
      <c r="O1011">
        <f t="shared" si="175"/>
        <v>0</v>
      </c>
    </row>
    <row r="1012" spans="1:15" x14ac:dyDescent="0.25">
      <c r="A1012">
        <v>2</v>
      </c>
      <c r="B1012">
        <v>65</v>
      </c>
      <c r="C1012">
        <v>0.9</v>
      </c>
      <c r="D1012">
        <f t="shared" si="165"/>
        <v>0.7</v>
      </c>
      <c r="E1012">
        <f t="shared" si="166"/>
        <v>-0.24099999999999999</v>
      </c>
      <c r="F1012">
        <f t="shared" si="167"/>
        <v>1.012</v>
      </c>
      <c r="G1012">
        <f t="shared" si="168"/>
        <v>1.2857142857142858</v>
      </c>
      <c r="H1012">
        <f t="shared" si="169"/>
        <v>1</v>
      </c>
      <c r="I1012">
        <f t="shared" si="170"/>
        <v>1.2857142857142858</v>
      </c>
      <c r="J1012">
        <f t="shared" si="171"/>
        <v>0.66747423553334062</v>
      </c>
      <c r="K1012">
        <v>142</v>
      </c>
      <c r="L1012">
        <f t="shared" si="172"/>
        <v>1</v>
      </c>
      <c r="M1012">
        <f t="shared" si="173"/>
        <v>0.73965063884101412</v>
      </c>
      <c r="N1012">
        <f t="shared" si="174"/>
        <v>70.946340707552267</v>
      </c>
      <c r="O1012">
        <f t="shared" si="175"/>
        <v>0</v>
      </c>
    </row>
    <row r="1013" spans="1:15" x14ac:dyDescent="0.25">
      <c r="A1013">
        <v>2</v>
      </c>
      <c r="B1013">
        <v>42</v>
      </c>
      <c r="C1013">
        <v>0.81</v>
      </c>
      <c r="D1013">
        <f t="shared" si="165"/>
        <v>0.7</v>
      </c>
      <c r="E1013">
        <f t="shared" si="166"/>
        <v>-0.24099999999999999</v>
      </c>
      <c r="F1013">
        <f t="shared" si="167"/>
        <v>1.012</v>
      </c>
      <c r="G1013">
        <f t="shared" si="168"/>
        <v>1.1571428571428573</v>
      </c>
      <c r="H1013">
        <f t="shared" si="169"/>
        <v>1</v>
      </c>
      <c r="I1013">
        <f t="shared" si="170"/>
        <v>1.1571428571428573</v>
      </c>
      <c r="J1013">
        <f t="shared" si="171"/>
        <v>0.77011872155295402</v>
      </c>
      <c r="K1013">
        <v>142</v>
      </c>
      <c r="L1013">
        <f t="shared" si="172"/>
        <v>1</v>
      </c>
      <c r="M1013">
        <f t="shared" si="173"/>
        <v>0.83933556419890287</v>
      </c>
      <c r="N1013">
        <f t="shared" si="174"/>
        <v>92.888545700919437</v>
      </c>
      <c r="O1013">
        <f t="shared" si="175"/>
        <v>0</v>
      </c>
    </row>
    <row r="1014" spans="1:15" x14ac:dyDescent="0.25">
      <c r="A1014">
        <v>2</v>
      </c>
      <c r="B1014">
        <v>47</v>
      </c>
      <c r="C1014">
        <v>0.76</v>
      </c>
      <c r="D1014">
        <f t="shared" si="165"/>
        <v>0.7</v>
      </c>
      <c r="E1014">
        <f t="shared" si="166"/>
        <v>-0.24099999999999999</v>
      </c>
      <c r="F1014">
        <f t="shared" si="167"/>
        <v>1.012</v>
      </c>
      <c r="G1014">
        <f t="shared" si="168"/>
        <v>1.0857142857142859</v>
      </c>
      <c r="H1014">
        <f t="shared" si="169"/>
        <v>1</v>
      </c>
      <c r="I1014">
        <f t="shared" si="170"/>
        <v>1.0857142857142859</v>
      </c>
      <c r="J1014">
        <f t="shared" si="171"/>
        <v>0.74653924509554193</v>
      </c>
      <c r="K1014">
        <v>142</v>
      </c>
      <c r="L1014">
        <f t="shared" si="172"/>
        <v>1</v>
      </c>
      <c r="M1014">
        <f t="shared" si="173"/>
        <v>0.90602741149430666</v>
      </c>
      <c r="N1014">
        <f t="shared" si="174"/>
        <v>97.199232887182589</v>
      </c>
      <c r="O1014">
        <f t="shared" si="175"/>
        <v>0</v>
      </c>
    </row>
    <row r="1015" spans="1:15" x14ac:dyDescent="0.25">
      <c r="A1015">
        <v>2</v>
      </c>
      <c r="B1015">
        <v>50</v>
      </c>
      <c r="C1015">
        <v>0.78</v>
      </c>
      <c r="D1015">
        <f t="shared" si="165"/>
        <v>0.7</v>
      </c>
      <c r="E1015">
        <f t="shared" si="166"/>
        <v>-0.24099999999999999</v>
      </c>
      <c r="F1015">
        <f t="shared" si="167"/>
        <v>1.012</v>
      </c>
      <c r="G1015">
        <f t="shared" si="168"/>
        <v>1.1142857142857143</v>
      </c>
      <c r="H1015">
        <f t="shared" si="169"/>
        <v>1</v>
      </c>
      <c r="I1015">
        <f t="shared" si="170"/>
        <v>1.1142857142857143</v>
      </c>
      <c r="J1015">
        <f t="shared" si="171"/>
        <v>0.73273952812130394</v>
      </c>
      <c r="K1015">
        <v>142</v>
      </c>
      <c r="L1015">
        <f t="shared" si="172"/>
        <v>1</v>
      </c>
      <c r="M1015">
        <f t="shared" si="173"/>
        <v>0.87822162092332123</v>
      </c>
      <c r="N1015">
        <f t="shared" si="174"/>
        <v>92.474629960538508</v>
      </c>
      <c r="O1015">
        <f t="shared" si="175"/>
        <v>0</v>
      </c>
    </row>
    <row r="1016" spans="1:15" x14ac:dyDescent="0.25">
      <c r="A1016">
        <v>2</v>
      </c>
      <c r="B1016">
        <v>31</v>
      </c>
      <c r="C1016">
        <v>0.69</v>
      </c>
      <c r="D1016">
        <f t="shared" si="165"/>
        <v>0.7</v>
      </c>
      <c r="E1016">
        <f t="shared" si="166"/>
        <v>-0.24099999999999999</v>
      </c>
      <c r="F1016">
        <f t="shared" si="167"/>
        <v>1.012</v>
      </c>
      <c r="G1016">
        <f t="shared" si="168"/>
        <v>0.98571428571428565</v>
      </c>
      <c r="H1016">
        <f t="shared" si="169"/>
        <v>0.98571428571428565</v>
      </c>
      <c r="I1016">
        <f t="shared" si="170"/>
        <v>1</v>
      </c>
      <c r="J1016">
        <f t="shared" si="171"/>
        <v>0.82464829368262194</v>
      </c>
      <c r="K1016">
        <v>142</v>
      </c>
      <c r="L1016">
        <f t="shared" si="172"/>
        <v>1.0034737051038622</v>
      </c>
      <c r="M1016">
        <f t="shared" si="173"/>
        <v>1</v>
      </c>
      <c r="N1016">
        <f t="shared" si="174"/>
        <v>118.91691071629002</v>
      </c>
      <c r="O1016">
        <f t="shared" si="175"/>
        <v>0</v>
      </c>
    </row>
    <row r="1017" spans="1:15" x14ac:dyDescent="0.25">
      <c r="A1017">
        <v>1</v>
      </c>
      <c r="B1017">
        <v>60</v>
      </c>
      <c r="C1017">
        <v>0.88</v>
      </c>
      <c r="D1017">
        <f t="shared" si="165"/>
        <v>0.9</v>
      </c>
      <c r="E1017">
        <f t="shared" si="166"/>
        <v>-0.30199999999999999</v>
      </c>
      <c r="F1017">
        <f t="shared" si="167"/>
        <v>1</v>
      </c>
      <c r="G1017">
        <f t="shared" si="168"/>
        <v>0.97777777777777775</v>
      </c>
      <c r="H1017">
        <f t="shared" si="169"/>
        <v>0.97777777777777775</v>
      </c>
      <c r="I1017">
        <f t="shared" si="170"/>
        <v>1</v>
      </c>
      <c r="J1017">
        <f t="shared" si="171"/>
        <v>0.68855644002035776</v>
      </c>
      <c r="K1017">
        <v>142</v>
      </c>
      <c r="L1017">
        <f t="shared" si="172"/>
        <v>1.0068098850005047</v>
      </c>
      <c r="M1017">
        <f t="shared" si="173"/>
        <v>1</v>
      </c>
      <c r="N1017">
        <f t="shared" si="174"/>
        <v>98.44085108744197</v>
      </c>
      <c r="O1017">
        <f t="shared" si="175"/>
        <v>0</v>
      </c>
    </row>
    <row r="1018" spans="1:15" x14ac:dyDescent="0.25">
      <c r="A1018">
        <v>2</v>
      </c>
      <c r="B1018">
        <v>45</v>
      </c>
      <c r="C1018">
        <v>0.77</v>
      </c>
      <c r="D1018">
        <f t="shared" si="165"/>
        <v>0.7</v>
      </c>
      <c r="E1018">
        <f t="shared" si="166"/>
        <v>-0.24099999999999999</v>
      </c>
      <c r="F1018">
        <f t="shared" si="167"/>
        <v>1.012</v>
      </c>
      <c r="G1018">
        <f t="shared" si="168"/>
        <v>1.1000000000000001</v>
      </c>
      <c r="H1018">
        <f t="shared" si="169"/>
        <v>1</v>
      </c>
      <c r="I1018">
        <f t="shared" si="170"/>
        <v>1.1000000000000001</v>
      </c>
      <c r="J1018">
        <f t="shared" si="171"/>
        <v>0.75588313988218381</v>
      </c>
      <c r="K1018">
        <v>142</v>
      </c>
      <c r="L1018">
        <f t="shared" si="172"/>
        <v>1</v>
      </c>
      <c r="M1018">
        <f t="shared" si="173"/>
        <v>0.8919259052056947</v>
      </c>
      <c r="N1018">
        <f t="shared" si="174"/>
        <v>96.88405178364043</v>
      </c>
      <c r="O1018">
        <f t="shared" si="175"/>
        <v>0</v>
      </c>
    </row>
    <row r="1019" spans="1:15" x14ac:dyDescent="0.25">
      <c r="A1019">
        <v>2</v>
      </c>
      <c r="B1019">
        <v>34</v>
      </c>
      <c r="C1019">
        <v>0.68</v>
      </c>
      <c r="D1019">
        <f t="shared" si="165"/>
        <v>0.7</v>
      </c>
      <c r="E1019">
        <f t="shared" si="166"/>
        <v>-0.24099999999999999</v>
      </c>
      <c r="F1019">
        <f t="shared" si="167"/>
        <v>1.012</v>
      </c>
      <c r="G1019">
        <f t="shared" si="168"/>
        <v>0.97142857142857153</v>
      </c>
      <c r="H1019">
        <f t="shared" si="169"/>
        <v>0.97142857142857153</v>
      </c>
      <c r="I1019">
        <f t="shared" si="170"/>
        <v>1</v>
      </c>
      <c r="J1019">
        <f t="shared" si="171"/>
        <v>0.80940473732457396</v>
      </c>
      <c r="K1019">
        <v>142</v>
      </c>
      <c r="L1019">
        <f t="shared" si="172"/>
        <v>1.0070104553828561</v>
      </c>
      <c r="M1019">
        <f t="shared" si="173"/>
        <v>1</v>
      </c>
      <c r="N1019">
        <f t="shared" si="174"/>
        <v>117.13011737580128</v>
      </c>
      <c r="O1019">
        <f t="shared" si="175"/>
        <v>0</v>
      </c>
    </row>
    <row r="1020" spans="1:15" x14ac:dyDescent="0.25">
      <c r="A1020">
        <v>2</v>
      </c>
      <c r="B1020">
        <v>43</v>
      </c>
      <c r="C1020">
        <v>0.64</v>
      </c>
      <c r="D1020">
        <f t="shared" si="165"/>
        <v>0.7</v>
      </c>
      <c r="E1020">
        <f t="shared" si="166"/>
        <v>-0.24099999999999999</v>
      </c>
      <c r="F1020">
        <f t="shared" si="167"/>
        <v>1.012</v>
      </c>
      <c r="G1020">
        <f t="shared" si="168"/>
        <v>0.91428571428571437</v>
      </c>
      <c r="H1020">
        <f t="shared" si="169"/>
        <v>0.91428571428571437</v>
      </c>
      <c r="I1020">
        <f t="shared" si="170"/>
        <v>1</v>
      </c>
      <c r="J1020">
        <f t="shared" si="171"/>
        <v>0.76534398547932569</v>
      </c>
      <c r="K1020">
        <v>142</v>
      </c>
      <c r="L1020">
        <f t="shared" si="172"/>
        <v>1.0218314232136065</v>
      </c>
      <c r="M1020">
        <f t="shared" si="173"/>
        <v>1</v>
      </c>
      <c r="N1020">
        <f t="shared" si="174"/>
        <v>112.38407733592172</v>
      </c>
      <c r="O1020">
        <f t="shared" si="175"/>
        <v>0</v>
      </c>
    </row>
    <row r="1021" spans="1:15" x14ac:dyDescent="0.25">
      <c r="A1021">
        <v>2</v>
      </c>
      <c r="B1021">
        <v>44</v>
      </c>
      <c r="C1021">
        <v>0.75</v>
      </c>
      <c r="D1021">
        <f t="shared" si="165"/>
        <v>0.7</v>
      </c>
      <c r="E1021">
        <f t="shared" si="166"/>
        <v>-0.24099999999999999</v>
      </c>
      <c r="F1021">
        <f t="shared" si="167"/>
        <v>1.012</v>
      </c>
      <c r="G1021">
        <f t="shared" si="168"/>
        <v>1.0714285714285714</v>
      </c>
      <c r="H1021">
        <f t="shared" si="169"/>
        <v>1</v>
      </c>
      <c r="I1021">
        <f t="shared" si="170"/>
        <v>1.0714285714285714</v>
      </c>
      <c r="J1021">
        <f t="shared" si="171"/>
        <v>0.76059885276935391</v>
      </c>
      <c r="K1021">
        <v>142</v>
      </c>
      <c r="L1021">
        <f t="shared" si="172"/>
        <v>1</v>
      </c>
      <c r="M1021">
        <f t="shared" si="173"/>
        <v>0.9205431103484274</v>
      </c>
      <c r="N1021">
        <f t="shared" si="174"/>
        <v>100.6163722924654</v>
      </c>
      <c r="O1021">
        <f t="shared" si="175"/>
        <v>0</v>
      </c>
    </row>
    <row r="1022" spans="1:15" x14ac:dyDescent="0.25">
      <c r="A1022">
        <v>1</v>
      </c>
      <c r="B1022">
        <v>45</v>
      </c>
      <c r="C1022">
        <v>1</v>
      </c>
      <c r="D1022">
        <f t="shared" si="165"/>
        <v>0.9</v>
      </c>
      <c r="E1022">
        <f t="shared" si="166"/>
        <v>-0.30199999999999999</v>
      </c>
      <c r="F1022">
        <f t="shared" si="167"/>
        <v>1</v>
      </c>
      <c r="G1022">
        <f t="shared" si="168"/>
        <v>1.1111111111111112</v>
      </c>
      <c r="H1022">
        <f t="shared" si="169"/>
        <v>1</v>
      </c>
      <c r="I1022">
        <f t="shared" si="170"/>
        <v>1.1111111111111112</v>
      </c>
      <c r="J1022">
        <f t="shared" si="171"/>
        <v>0.75588313988218381</v>
      </c>
      <c r="K1022">
        <v>142</v>
      </c>
      <c r="L1022">
        <f t="shared" si="172"/>
        <v>1</v>
      </c>
      <c r="M1022">
        <f t="shared" si="173"/>
        <v>0.88123352612487904</v>
      </c>
      <c r="N1022">
        <f t="shared" si="174"/>
        <v>94.58755818693453</v>
      </c>
      <c r="O1022">
        <f t="shared" si="175"/>
        <v>0</v>
      </c>
    </row>
    <row r="1023" spans="1:15" x14ac:dyDescent="0.25">
      <c r="A1023">
        <v>1</v>
      </c>
      <c r="B1023">
        <v>38</v>
      </c>
      <c r="C1023">
        <v>1.1599999999999999</v>
      </c>
      <c r="D1023">
        <f t="shared" si="165"/>
        <v>0.9</v>
      </c>
      <c r="E1023">
        <f t="shared" si="166"/>
        <v>-0.30199999999999999</v>
      </c>
      <c r="F1023">
        <f t="shared" si="167"/>
        <v>1</v>
      </c>
      <c r="G1023">
        <f t="shared" si="168"/>
        <v>1.2888888888888888</v>
      </c>
      <c r="H1023">
        <f t="shared" si="169"/>
        <v>1</v>
      </c>
      <c r="I1023">
        <f t="shared" si="170"/>
        <v>1.2888888888888888</v>
      </c>
      <c r="J1023">
        <f t="shared" si="171"/>
        <v>0.78951741052829572</v>
      </c>
      <c r="K1023">
        <v>142</v>
      </c>
      <c r="L1023">
        <f t="shared" si="172"/>
        <v>1</v>
      </c>
      <c r="M1023">
        <f t="shared" si="173"/>
        <v>0.73746501813434584</v>
      </c>
      <c r="N1023">
        <f t="shared" si="174"/>
        <v>82.67828894911365</v>
      </c>
      <c r="O1023">
        <f t="shared" si="175"/>
        <v>0</v>
      </c>
    </row>
    <row r="1024" spans="1:15" x14ac:dyDescent="0.25">
      <c r="A1024">
        <v>1</v>
      </c>
      <c r="B1024">
        <v>40</v>
      </c>
      <c r="C1024">
        <v>0.97</v>
      </c>
      <c r="D1024">
        <f t="shared" si="165"/>
        <v>0.9</v>
      </c>
      <c r="E1024">
        <f t="shared" si="166"/>
        <v>-0.30199999999999999</v>
      </c>
      <c r="F1024">
        <f t="shared" si="167"/>
        <v>1</v>
      </c>
      <c r="G1024">
        <f t="shared" si="168"/>
        <v>1.0777777777777777</v>
      </c>
      <c r="H1024">
        <f t="shared" si="169"/>
        <v>1</v>
      </c>
      <c r="I1024">
        <f t="shared" si="170"/>
        <v>1.0777777777777777</v>
      </c>
      <c r="J1024">
        <f t="shared" si="171"/>
        <v>0.77975774368700557</v>
      </c>
      <c r="K1024">
        <v>142</v>
      </c>
      <c r="L1024">
        <f t="shared" si="172"/>
        <v>1</v>
      </c>
      <c r="M1024">
        <f t="shared" si="173"/>
        <v>0.91403942872673127</v>
      </c>
      <c r="N1024">
        <f t="shared" si="174"/>
        <v>101.20756380705799</v>
      </c>
      <c r="O1024">
        <f t="shared" si="175"/>
        <v>0</v>
      </c>
    </row>
    <row r="1025" spans="1:15" x14ac:dyDescent="0.25">
      <c r="A1025">
        <v>1</v>
      </c>
      <c r="B1025">
        <v>38</v>
      </c>
      <c r="C1025">
        <v>0.95</v>
      </c>
      <c r="D1025">
        <f t="shared" si="165"/>
        <v>0.9</v>
      </c>
      <c r="E1025">
        <f t="shared" si="166"/>
        <v>-0.30199999999999999</v>
      </c>
      <c r="F1025">
        <f t="shared" si="167"/>
        <v>1</v>
      </c>
      <c r="G1025">
        <f t="shared" si="168"/>
        <v>1.0555555555555556</v>
      </c>
      <c r="H1025">
        <f t="shared" si="169"/>
        <v>1</v>
      </c>
      <c r="I1025">
        <f t="shared" si="170"/>
        <v>1.0555555555555556</v>
      </c>
      <c r="J1025">
        <f t="shared" si="171"/>
        <v>0.78951741052829572</v>
      </c>
      <c r="K1025">
        <v>142</v>
      </c>
      <c r="L1025">
        <f t="shared" si="172"/>
        <v>1</v>
      </c>
      <c r="M1025">
        <f t="shared" si="173"/>
        <v>0.9371792945043339</v>
      </c>
      <c r="N1025">
        <f t="shared" si="174"/>
        <v>105.06855051128714</v>
      </c>
      <c r="O1025">
        <f t="shared" si="175"/>
        <v>0</v>
      </c>
    </row>
    <row r="1026" spans="1:15" x14ac:dyDescent="0.25">
      <c r="A1026">
        <v>1</v>
      </c>
      <c r="B1026">
        <v>24</v>
      </c>
      <c r="C1026">
        <v>1.06</v>
      </c>
      <c r="D1026">
        <f t="shared" si="165"/>
        <v>0.9</v>
      </c>
      <c r="E1026">
        <f t="shared" si="166"/>
        <v>-0.30199999999999999</v>
      </c>
      <c r="F1026">
        <f t="shared" si="167"/>
        <v>1</v>
      </c>
      <c r="G1026">
        <f t="shared" si="168"/>
        <v>1.1777777777777778</v>
      </c>
      <c r="H1026">
        <f t="shared" si="169"/>
        <v>1</v>
      </c>
      <c r="I1026">
        <f t="shared" si="170"/>
        <v>1.1777777777777778</v>
      </c>
      <c r="J1026">
        <f t="shared" si="171"/>
        <v>0.8613423835943228</v>
      </c>
      <c r="K1026">
        <v>142</v>
      </c>
      <c r="L1026">
        <f t="shared" si="172"/>
        <v>1</v>
      </c>
      <c r="M1026">
        <f t="shared" si="173"/>
        <v>0.82172021859370747</v>
      </c>
      <c r="N1026">
        <f t="shared" si="174"/>
        <v>100.50510814582357</v>
      </c>
      <c r="O1026">
        <f t="shared" si="175"/>
        <v>0</v>
      </c>
    </row>
    <row r="1027" spans="1:15" x14ac:dyDescent="0.25">
      <c r="A1027">
        <v>1</v>
      </c>
      <c r="B1027">
        <v>42</v>
      </c>
      <c r="C1027">
        <v>0.9</v>
      </c>
      <c r="D1027">
        <f t="shared" ref="D1027:D1090" si="176">IF(A1027=2,0.7,0.9)</f>
        <v>0.9</v>
      </c>
      <c r="E1027">
        <f t="shared" ref="E1027:E1090" si="177">IF(A1027=2,-0.241,-0.302)</f>
        <v>-0.30199999999999999</v>
      </c>
      <c r="F1027">
        <f t="shared" ref="F1027:F1090" si="178">IF(A1027=2,1.012,1)</f>
        <v>1</v>
      </c>
      <c r="G1027">
        <f t="shared" ref="G1027:G1090" si="179">C1027/D1027</f>
        <v>1</v>
      </c>
      <c r="H1027">
        <f t="shared" ref="H1027:H1090" si="180">MIN(G1027,1)</f>
        <v>1</v>
      </c>
      <c r="I1027">
        <f t="shared" ref="I1027:I1090" si="181">MAX(G1027,1)</f>
        <v>1</v>
      </c>
      <c r="J1027">
        <f t="shared" ref="J1027:J1090" si="182">0.9938^B1027</f>
        <v>0.77011872155295402</v>
      </c>
      <c r="K1027">
        <v>142</v>
      </c>
      <c r="L1027">
        <f t="shared" ref="L1027:L1090" si="183">H1027^E1027</f>
        <v>1</v>
      </c>
      <c r="M1027">
        <f t="shared" ref="M1027:M1090" si="184">I1027^(-1.2)</f>
        <v>1</v>
      </c>
      <c r="N1027">
        <f t="shared" ref="N1027:N1090" si="185">K1027*J1027*M1027*L1027*F1027</f>
        <v>109.35685846051948</v>
      </c>
      <c r="O1027">
        <f t="shared" ref="O1027:O1090" si="186">IF(N1027&lt;60,1,0)</f>
        <v>0</v>
      </c>
    </row>
    <row r="1028" spans="1:15" x14ac:dyDescent="0.25">
      <c r="A1028">
        <v>1</v>
      </c>
      <c r="B1028">
        <v>40</v>
      </c>
      <c r="C1028">
        <v>0.93</v>
      </c>
      <c r="D1028">
        <f t="shared" si="176"/>
        <v>0.9</v>
      </c>
      <c r="E1028">
        <f t="shared" si="177"/>
        <v>-0.30199999999999999</v>
      </c>
      <c r="F1028">
        <f t="shared" si="178"/>
        <v>1</v>
      </c>
      <c r="G1028">
        <f t="shared" si="179"/>
        <v>1.0333333333333334</v>
      </c>
      <c r="H1028">
        <f t="shared" si="180"/>
        <v>1</v>
      </c>
      <c r="I1028">
        <f t="shared" si="181"/>
        <v>1.0333333333333334</v>
      </c>
      <c r="J1028">
        <f t="shared" si="182"/>
        <v>0.77975774368700557</v>
      </c>
      <c r="K1028">
        <v>142</v>
      </c>
      <c r="L1028">
        <f t="shared" si="183"/>
        <v>1</v>
      </c>
      <c r="M1028">
        <f t="shared" si="184"/>
        <v>0.96141628253776978</v>
      </c>
      <c r="N1028">
        <f t="shared" si="185"/>
        <v>106.45339435261519</v>
      </c>
      <c r="O1028">
        <f t="shared" si="186"/>
        <v>0</v>
      </c>
    </row>
    <row r="1029" spans="1:15" x14ac:dyDescent="0.25">
      <c r="A1029">
        <v>2</v>
      </c>
      <c r="B1029">
        <v>43</v>
      </c>
      <c r="C1029">
        <v>0.7</v>
      </c>
      <c r="D1029">
        <f t="shared" si="176"/>
        <v>0.7</v>
      </c>
      <c r="E1029">
        <f t="shared" si="177"/>
        <v>-0.24099999999999999</v>
      </c>
      <c r="F1029">
        <f t="shared" si="178"/>
        <v>1.012</v>
      </c>
      <c r="G1029">
        <f t="shared" si="179"/>
        <v>1</v>
      </c>
      <c r="H1029">
        <f t="shared" si="180"/>
        <v>1</v>
      </c>
      <c r="I1029">
        <f t="shared" si="181"/>
        <v>1</v>
      </c>
      <c r="J1029">
        <f t="shared" si="182"/>
        <v>0.76534398547932569</v>
      </c>
      <c r="K1029">
        <v>142</v>
      </c>
      <c r="L1029">
        <f t="shared" si="183"/>
        <v>1</v>
      </c>
      <c r="M1029">
        <f t="shared" si="184"/>
        <v>1</v>
      </c>
      <c r="N1029">
        <f t="shared" si="185"/>
        <v>109.98299208932102</v>
      </c>
      <c r="O1029">
        <f t="shared" si="186"/>
        <v>0</v>
      </c>
    </row>
    <row r="1030" spans="1:15" x14ac:dyDescent="0.25">
      <c r="A1030">
        <v>2</v>
      </c>
      <c r="B1030">
        <v>29</v>
      </c>
      <c r="C1030">
        <v>0.91</v>
      </c>
      <c r="D1030">
        <f t="shared" si="176"/>
        <v>0.7</v>
      </c>
      <c r="E1030">
        <f t="shared" si="177"/>
        <v>-0.24099999999999999</v>
      </c>
      <c r="F1030">
        <f t="shared" si="178"/>
        <v>1.012</v>
      </c>
      <c r="G1030">
        <f t="shared" si="179"/>
        <v>1.3</v>
      </c>
      <c r="H1030">
        <f t="shared" si="180"/>
        <v>1</v>
      </c>
      <c r="I1030">
        <f t="shared" si="181"/>
        <v>1.3</v>
      </c>
      <c r="J1030">
        <f t="shared" si="182"/>
        <v>0.83496982325092761</v>
      </c>
      <c r="K1030">
        <v>142</v>
      </c>
      <c r="L1030">
        <f t="shared" si="183"/>
        <v>1</v>
      </c>
      <c r="M1030">
        <f t="shared" si="184"/>
        <v>0.72990775388826856</v>
      </c>
      <c r="N1030">
        <f t="shared" si="185"/>
        <v>87.580539067830898</v>
      </c>
      <c r="O1030">
        <f t="shared" si="186"/>
        <v>0</v>
      </c>
    </row>
    <row r="1031" spans="1:15" x14ac:dyDescent="0.25">
      <c r="A1031">
        <v>1</v>
      </c>
      <c r="B1031">
        <v>35</v>
      </c>
      <c r="C1031">
        <v>0.99</v>
      </c>
      <c r="D1031">
        <f t="shared" si="176"/>
        <v>0.9</v>
      </c>
      <c r="E1031">
        <f t="shared" si="177"/>
        <v>-0.30199999999999999</v>
      </c>
      <c r="F1031">
        <f t="shared" si="178"/>
        <v>1</v>
      </c>
      <c r="G1031">
        <f t="shared" si="179"/>
        <v>1.0999999999999999</v>
      </c>
      <c r="H1031">
        <f t="shared" si="180"/>
        <v>1</v>
      </c>
      <c r="I1031">
        <f t="shared" si="181"/>
        <v>1.0999999999999999</v>
      </c>
      <c r="J1031">
        <f t="shared" si="182"/>
        <v>0.80438642795316162</v>
      </c>
      <c r="K1031">
        <v>142</v>
      </c>
      <c r="L1031">
        <f t="shared" si="183"/>
        <v>1</v>
      </c>
      <c r="M1031">
        <f t="shared" si="184"/>
        <v>0.89192590520569492</v>
      </c>
      <c r="N1031">
        <f t="shared" si="185"/>
        <v>101.87833918999648</v>
      </c>
      <c r="O1031">
        <f t="shared" si="186"/>
        <v>0</v>
      </c>
    </row>
    <row r="1032" spans="1:15" x14ac:dyDescent="0.25">
      <c r="A1032">
        <v>2</v>
      </c>
      <c r="B1032">
        <v>44</v>
      </c>
      <c r="C1032">
        <v>0.79</v>
      </c>
      <c r="D1032">
        <f t="shared" si="176"/>
        <v>0.7</v>
      </c>
      <c r="E1032">
        <f t="shared" si="177"/>
        <v>-0.24099999999999999</v>
      </c>
      <c r="F1032">
        <f t="shared" si="178"/>
        <v>1.012</v>
      </c>
      <c r="G1032">
        <f t="shared" si="179"/>
        <v>1.1285714285714288</v>
      </c>
      <c r="H1032">
        <f t="shared" si="180"/>
        <v>1</v>
      </c>
      <c r="I1032">
        <f t="shared" si="181"/>
        <v>1.1285714285714288</v>
      </c>
      <c r="J1032">
        <f t="shared" si="182"/>
        <v>0.76059885276935391</v>
      </c>
      <c r="K1032">
        <v>142</v>
      </c>
      <c r="L1032">
        <f t="shared" si="183"/>
        <v>1</v>
      </c>
      <c r="M1032">
        <f t="shared" si="184"/>
        <v>0.86489848916673429</v>
      </c>
      <c r="N1032">
        <f t="shared" si="185"/>
        <v>94.53435412519967</v>
      </c>
      <c r="O1032">
        <f t="shared" si="186"/>
        <v>0</v>
      </c>
    </row>
    <row r="1033" spans="1:15" x14ac:dyDescent="0.25">
      <c r="A1033">
        <v>1</v>
      </c>
      <c r="B1033">
        <v>52</v>
      </c>
      <c r="C1033">
        <v>1.1599999999999999</v>
      </c>
      <c r="D1033">
        <f t="shared" si="176"/>
        <v>0.9</v>
      </c>
      <c r="E1033">
        <f t="shared" si="177"/>
        <v>-0.30199999999999999</v>
      </c>
      <c r="F1033">
        <f t="shared" si="178"/>
        <v>1</v>
      </c>
      <c r="G1033">
        <f t="shared" si="179"/>
        <v>1.2888888888888888</v>
      </c>
      <c r="H1033">
        <f t="shared" si="180"/>
        <v>1</v>
      </c>
      <c r="I1033">
        <f t="shared" si="181"/>
        <v>1.2888888888888888</v>
      </c>
      <c r="J1033">
        <f t="shared" si="182"/>
        <v>0.72368172448006074</v>
      </c>
      <c r="K1033">
        <v>142</v>
      </c>
      <c r="L1033">
        <f t="shared" si="183"/>
        <v>1</v>
      </c>
      <c r="M1033">
        <f t="shared" si="184"/>
        <v>0.73746501813434584</v>
      </c>
      <c r="N1033">
        <f t="shared" si="185"/>
        <v>75.78397376153994</v>
      </c>
      <c r="O1033">
        <f t="shared" si="186"/>
        <v>0</v>
      </c>
    </row>
    <row r="1034" spans="1:15" x14ac:dyDescent="0.25">
      <c r="A1034">
        <v>2</v>
      </c>
      <c r="B1034">
        <v>36</v>
      </c>
      <c r="C1034">
        <v>0.83</v>
      </c>
      <c r="D1034">
        <f t="shared" si="176"/>
        <v>0.7</v>
      </c>
      <c r="E1034">
        <f t="shared" si="177"/>
        <v>-0.24099999999999999</v>
      </c>
      <c r="F1034">
        <f t="shared" si="178"/>
        <v>1.012</v>
      </c>
      <c r="G1034">
        <f t="shared" si="179"/>
        <v>1.1857142857142857</v>
      </c>
      <c r="H1034">
        <f t="shared" si="180"/>
        <v>1</v>
      </c>
      <c r="I1034">
        <f t="shared" si="181"/>
        <v>1.1857142857142857</v>
      </c>
      <c r="J1034">
        <f t="shared" si="182"/>
        <v>0.79939923209985198</v>
      </c>
      <c r="K1034">
        <v>142</v>
      </c>
      <c r="L1034">
        <f t="shared" si="183"/>
        <v>1</v>
      </c>
      <c r="M1034">
        <f t="shared" si="184"/>
        <v>0.81512448188395958</v>
      </c>
      <c r="N1034">
        <f t="shared" si="185"/>
        <v>93.638946897345463</v>
      </c>
      <c r="O1034">
        <f t="shared" si="186"/>
        <v>0</v>
      </c>
    </row>
    <row r="1035" spans="1:15" x14ac:dyDescent="0.25">
      <c r="A1035">
        <v>2</v>
      </c>
      <c r="B1035">
        <v>54</v>
      </c>
      <c r="C1035">
        <v>0.69</v>
      </c>
      <c r="D1035">
        <f t="shared" si="176"/>
        <v>0.7</v>
      </c>
      <c r="E1035">
        <f t="shared" si="177"/>
        <v>-0.24099999999999999</v>
      </c>
      <c r="F1035">
        <f t="shared" si="178"/>
        <v>1.012</v>
      </c>
      <c r="G1035">
        <f t="shared" si="179"/>
        <v>0.98571428571428565</v>
      </c>
      <c r="H1035">
        <f t="shared" si="180"/>
        <v>0.98571428571428565</v>
      </c>
      <c r="I1035">
        <f t="shared" si="181"/>
        <v>1</v>
      </c>
      <c r="J1035">
        <f t="shared" si="182"/>
        <v>0.71473588942199695</v>
      </c>
      <c r="K1035">
        <v>142</v>
      </c>
      <c r="L1035">
        <f t="shared" si="183"/>
        <v>1.0034737051038622</v>
      </c>
      <c r="M1035">
        <f t="shared" si="184"/>
        <v>1</v>
      </c>
      <c r="N1035">
        <f t="shared" si="185"/>
        <v>103.06719191592119</v>
      </c>
      <c r="O1035">
        <f t="shared" si="186"/>
        <v>0</v>
      </c>
    </row>
    <row r="1036" spans="1:15" x14ac:dyDescent="0.25">
      <c r="A1036">
        <v>1</v>
      </c>
      <c r="B1036">
        <v>45</v>
      </c>
      <c r="C1036">
        <v>1.4</v>
      </c>
      <c r="D1036">
        <f t="shared" si="176"/>
        <v>0.9</v>
      </c>
      <c r="E1036">
        <f t="shared" si="177"/>
        <v>-0.30199999999999999</v>
      </c>
      <c r="F1036">
        <f t="shared" si="178"/>
        <v>1</v>
      </c>
      <c r="G1036">
        <f t="shared" si="179"/>
        <v>1.5555555555555554</v>
      </c>
      <c r="H1036">
        <f t="shared" si="180"/>
        <v>1</v>
      </c>
      <c r="I1036">
        <f t="shared" si="181"/>
        <v>1.5555555555555554</v>
      </c>
      <c r="J1036">
        <f t="shared" si="182"/>
        <v>0.75588313988218381</v>
      </c>
      <c r="K1036">
        <v>142</v>
      </c>
      <c r="L1036">
        <f t="shared" si="183"/>
        <v>1</v>
      </c>
      <c r="M1036">
        <f t="shared" si="184"/>
        <v>0.58848767078753694</v>
      </c>
      <c r="N1036">
        <f t="shared" si="185"/>
        <v>63.165562989510754</v>
      </c>
      <c r="O1036">
        <f t="shared" si="186"/>
        <v>0</v>
      </c>
    </row>
    <row r="1037" spans="1:15" x14ac:dyDescent="0.25">
      <c r="A1037">
        <v>2</v>
      </c>
      <c r="B1037">
        <v>42</v>
      </c>
      <c r="C1037">
        <v>0.89</v>
      </c>
      <c r="D1037">
        <f t="shared" si="176"/>
        <v>0.7</v>
      </c>
      <c r="E1037">
        <f t="shared" si="177"/>
        <v>-0.24099999999999999</v>
      </c>
      <c r="F1037">
        <f t="shared" si="178"/>
        <v>1.012</v>
      </c>
      <c r="G1037">
        <f t="shared" si="179"/>
        <v>1.2714285714285716</v>
      </c>
      <c r="H1037">
        <f t="shared" si="180"/>
        <v>1</v>
      </c>
      <c r="I1037">
        <f t="shared" si="181"/>
        <v>1.2714285714285716</v>
      </c>
      <c r="J1037">
        <f t="shared" si="182"/>
        <v>0.77011872155295402</v>
      </c>
      <c r="K1037">
        <v>142</v>
      </c>
      <c r="L1037">
        <f t="shared" si="183"/>
        <v>1</v>
      </c>
      <c r="M1037">
        <f t="shared" si="184"/>
        <v>0.74963462845082685</v>
      </c>
      <c r="N1037">
        <f t="shared" si="185"/>
        <v>82.961420216128388</v>
      </c>
      <c r="O1037">
        <f t="shared" si="186"/>
        <v>0</v>
      </c>
    </row>
    <row r="1038" spans="1:15" x14ac:dyDescent="0.25">
      <c r="A1038">
        <v>2</v>
      </c>
      <c r="B1038">
        <v>37</v>
      </c>
      <c r="C1038">
        <v>1.26</v>
      </c>
      <c r="D1038">
        <f t="shared" si="176"/>
        <v>0.7</v>
      </c>
      <c r="E1038">
        <f t="shared" si="177"/>
        <v>-0.24099999999999999</v>
      </c>
      <c r="F1038">
        <f t="shared" si="178"/>
        <v>1.012</v>
      </c>
      <c r="G1038">
        <f t="shared" si="179"/>
        <v>1.8</v>
      </c>
      <c r="H1038">
        <f t="shared" si="180"/>
        <v>1</v>
      </c>
      <c r="I1038">
        <f t="shared" si="181"/>
        <v>1.8</v>
      </c>
      <c r="J1038">
        <f t="shared" si="182"/>
        <v>0.79444295686083288</v>
      </c>
      <c r="K1038">
        <v>142</v>
      </c>
      <c r="L1038">
        <f t="shared" si="183"/>
        <v>1</v>
      </c>
      <c r="M1038">
        <f t="shared" si="184"/>
        <v>0.4939386311845555</v>
      </c>
      <c r="N1038">
        <f t="shared" si="185"/>
        <v>56.390321404178152</v>
      </c>
      <c r="O1038">
        <f t="shared" si="186"/>
        <v>1</v>
      </c>
    </row>
    <row r="1039" spans="1:15" x14ac:dyDescent="0.25">
      <c r="A1039">
        <v>1</v>
      </c>
      <c r="B1039">
        <v>38</v>
      </c>
      <c r="C1039">
        <v>1.03</v>
      </c>
      <c r="D1039">
        <f t="shared" si="176"/>
        <v>0.9</v>
      </c>
      <c r="E1039">
        <f t="shared" si="177"/>
        <v>-0.30199999999999999</v>
      </c>
      <c r="F1039">
        <f t="shared" si="178"/>
        <v>1</v>
      </c>
      <c r="G1039">
        <f t="shared" si="179"/>
        <v>1.1444444444444444</v>
      </c>
      <c r="H1039">
        <f t="shared" si="180"/>
        <v>1</v>
      </c>
      <c r="I1039">
        <f t="shared" si="181"/>
        <v>1.1444444444444444</v>
      </c>
      <c r="J1039">
        <f t="shared" si="182"/>
        <v>0.78951741052829572</v>
      </c>
      <c r="K1039">
        <v>142</v>
      </c>
      <c r="L1039">
        <f t="shared" si="183"/>
        <v>1</v>
      </c>
      <c r="M1039">
        <f t="shared" si="184"/>
        <v>0.85052354698571853</v>
      </c>
      <c r="N1039">
        <f t="shared" si="185"/>
        <v>95.353447074149813</v>
      </c>
      <c r="O1039">
        <f t="shared" si="186"/>
        <v>0</v>
      </c>
    </row>
    <row r="1040" spans="1:15" x14ac:dyDescent="0.25">
      <c r="A1040">
        <v>2</v>
      </c>
      <c r="B1040">
        <v>26</v>
      </c>
      <c r="C1040">
        <v>0.83</v>
      </c>
      <c r="D1040">
        <f t="shared" si="176"/>
        <v>0.7</v>
      </c>
      <c r="E1040">
        <f t="shared" si="177"/>
        <v>-0.24099999999999999</v>
      </c>
      <c r="F1040">
        <f t="shared" si="178"/>
        <v>1.012</v>
      </c>
      <c r="G1040">
        <f t="shared" si="179"/>
        <v>1.1857142857142857</v>
      </c>
      <c r="H1040">
        <f t="shared" si="180"/>
        <v>1</v>
      </c>
      <c r="I1040">
        <f t="shared" si="181"/>
        <v>1.1857142857142857</v>
      </c>
      <c r="J1040">
        <f t="shared" si="182"/>
        <v>0.85069484803897855</v>
      </c>
      <c r="K1040">
        <v>142</v>
      </c>
      <c r="L1040">
        <f t="shared" si="183"/>
        <v>1</v>
      </c>
      <c r="M1040">
        <f t="shared" si="184"/>
        <v>0.81512448188395958</v>
      </c>
      <c r="N1040">
        <f t="shared" si="185"/>
        <v>99.647543433488423</v>
      </c>
      <c r="O1040">
        <f t="shared" si="186"/>
        <v>0</v>
      </c>
    </row>
    <row r="1041" spans="1:15" x14ac:dyDescent="0.25">
      <c r="A1041">
        <v>2</v>
      </c>
      <c r="B1041">
        <v>37</v>
      </c>
      <c r="C1041">
        <v>0.63</v>
      </c>
      <c r="D1041">
        <f t="shared" si="176"/>
        <v>0.7</v>
      </c>
      <c r="E1041">
        <f t="shared" si="177"/>
        <v>-0.24099999999999999</v>
      </c>
      <c r="F1041">
        <f t="shared" si="178"/>
        <v>1.012</v>
      </c>
      <c r="G1041">
        <f t="shared" si="179"/>
        <v>0.9</v>
      </c>
      <c r="H1041">
        <f t="shared" si="180"/>
        <v>0.9</v>
      </c>
      <c r="I1041">
        <f t="shared" si="181"/>
        <v>1</v>
      </c>
      <c r="J1041">
        <f t="shared" si="182"/>
        <v>0.79444295686083288</v>
      </c>
      <c r="K1041">
        <v>142</v>
      </c>
      <c r="L1041">
        <f t="shared" si="183"/>
        <v>1.0257170041363717</v>
      </c>
      <c r="M1041">
        <f t="shared" si="184"/>
        <v>1</v>
      </c>
      <c r="N1041">
        <f t="shared" si="185"/>
        <v>117.10060295196705</v>
      </c>
      <c r="O1041">
        <f t="shared" si="186"/>
        <v>0</v>
      </c>
    </row>
    <row r="1042" spans="1:15" x14ac:dyDescent="0.25">
      <c r="A1042">
        <v>1</v>
      </c>
      <c r="B1042">
        <v>42</v>
      </c>
      <c r="C1042">
        <v>0.92</v>
      </c>
      <c r="D1042">
        <f t="shared" si="176"/>
        <v>0.9</v>
      </c>
      <c r="E1042">
        <f t="shared" si="177"/>
        <v>-0.30199999999999999</v>
      </c>
      <c r="F1042">
        <f t="shared" si="178"/>
        <v>1</v>
      </c>
      <c r="G1042">
        <f t="shared" si="179"/>
        <v>1.0222222222222221</v>
      </c>
      <c r="H1042">
        <f t="shared" si="180"/>
        <v>1</v>
      </c>
      <c r="I1042">
        <f t="shared" si="181"/>
        <v>1.0222222222222221</v>
      </c>
      <c r="J1042">
        <f t="shared" si="182"/>
        <v>0.77011872155295402</v>
      </c>
      <c r="K1042">
        <v>142</v>
      </c>
      <c r="L1042">
        <f t="shared" si="183"/>
        <v>1</v>
      </c>
      <c r="M1042">
        <f t="shared" si="184"/>
        <v>0.97397008626723625</v>
      </c>
      <c r="N1042">
        <f t="shared" si="185"/>
        <v>106.5103088687061</v>
      </c>
      <c r="O1042">
        <f t="shared" si="186"/>
        <v>0</v>
      </c>
    </row>
    <row r="1043" spans="1:15" x14ac:dyDescent="0.25">
      <c r="A1043">
        <v>1</v>
      </c>
      <c r="B1043">
        <v>43</v>
      </c>
      <c r="C1043">
        <v>0.96</v>
      </c>
      <c r="D1043">
        <f t="shared" si="176"/>
        <v>0.9</v>
      </c>
      <c r="E1043">
        <f t="shared" si="177"/>
        <v>-0.30199999999999999</v>
      </c>
      <c r="F1043">
        <f t="shared" si="178"/>
        <v>1</v>
      </c>
      <c r="G1043">
        <f t="shared" si="179"/>
        <v>1.0666666666666667</v>
      </c>
      <c r="H1043">
        <f t="shared" si="180"/>
        <v>1</v>
      </c>
      <c r="I1043">
        <f t="shared" si="181"/>
        <v>1.0666666666666667</v>
      </c>
      <c r="J1043">
        <f t="shared" si="182"/>
        <v>0.76534398547932569</v>
      </c>
      <c r="K1043">
        <v>142</v>
      </c>
      <c r="L1043">
        <f t="shared" si="183"/>
        <v>1</v>
      </c>
      <c r="M1043">
        <f t="shared" si="184"/>
        <v>0.92547679023507168</v>
      </c>
      <c r="N1043">
        <f t="shared" si="185"/>
        <v>100.57974950521155</v>
      </c>
      <c r="O1043">
        <f t="shared" si="186"/>
        <v>0</v>
      </c>
    </row>
    <row r="1044" spans="1:15" x14ac:dyDescent="0.25">
      <c r="A1044">
        <v>2</v>
      </c>
      <c r="B1044">
        <v>27</v>
      </c>
      <c r="C1044">
        <v>0.71</v>
      </c>
      <c r="D1044">
        <f t="shared" si="176"/>
        <v>0.7</v>
      </c>
      <c r="E1044">
        <f t="shared" si="177"/>
        <v>-0.24099999999999999</v>
      </c>
      <c r="F1044">
        <f t="shared" si="178"/>
        <v>1.012</v>
      </c>
      <c r="G1044">
        <f t="shared" si="179"/>
        <v>1.0142857142857142</v>
      </c>
      <c r="H1044">
        <f t="shared" si="180"/>
        <v>1</v>
      </c>
      <c r="I1044">
        <f t="shared" si="181"/>
        <v>1.0142857142857142</v>
      </c>
      <c r="J1044">
        <f t="shared" si="182"/>
        <v>0.84542053998113698</v>
      </c>
      <c r="K1044">
        <v>142</v>
      </c>
      <c r="L1044">
        <f t="shared" si="183"/>
        <v>1</v>
      </c>
      <c r="M1044">
        <f t="shared" si="184"/>
        <v>0.98312248632881072</v>
      </c>
      <c r="N1044">
        <f t="shared" si="185"/>
        <v>119.43985885419208</v>
      </c>
      <c r="O1044">
        <f t="shared" si="186"/>
        <v>0</v>
      </c>
    </row>
    <row r="1045" spans="1:15" x14ac:dyDescent="0.25">
      <c r="A1045">
        <v>2</v>
      </c>
      <c r="B1045">
        <v>26</v>
      </c>
      <c r="C1045">
        <v>0.75</v>
      </c>
      <c r="D1045">
        <f t="shared" si="176"/>
        <v>0.7</v>
      </c>
      <c r="E1045">
        <f t="shared" si="177"/>
        <v>-0.24099999999999999</v>
      </c>
      <c r="F1045">
        <f t="shared" si="178"/>
        <v>1.012</v>
      </c>
      <c r="G1045">
        <f t="shared" si="179"/>
        <v>1.0714285714285714</v>
      </c>
      <c r="H1045">
        <f t="shared" si="180"/>
        <v>1</v>
      </c>
      <c r="I1045">
        <f t="shared" si="181"/>
        <v>1.0714285714285714</v>
      </c>
      <c r="J1045">
        <f t="shared" si="182"/>
        <v>0.85069484803897855</v>
      </c>
      <c r="K1045">
        <v>142</v>
      </c>
      <c r="L1045">
        <f t="shared" si="183"/>
        <v>1</v>
      </c>
      <c r="M1045">
        <f t="shared" si="184"/>
        <v>0.9205431103484274</v>
      </c>
      <c r="N1045">
        <f t="shared" si="185"/>
        <v>112.53478653816465</v>
      </c>
      <c r="O1045">
        <f t="shared" si="186"/>
        <v>0</v>
      </c>
    </row>
    <row r="1046" spans="1:15" x14ac:dyDescent="0.25">
      <c r="A1046">
        <v>2</v>
      </c>
      <c r="B1046">
        <v>38</v>
      </c>
      <c r="C1046">
        <v>0.82</v>
      </c>
      <c r="D1046">
        <f t="shared" si="176"/>
        <v>0.7</v>
      </c>
      <c r="E1046">
        <f t="shared" si="177"/>
        <v>-0.24099999999999999</v>
      </c>
      <c r="F1046">
        <f t="shared" si="178"/>
        <v>1.012</v>
      </c>
      <c r="G1046">
        <f t="shared" si="179"/>
        <v>1.1714285714285715</v>
      </c>
      <c r="H1046">
        <f t="shared" si="180"/>
        <v>1</v>
      </c>
      <c r="I1046">
        <f t="shared" si="181"/>
        <v>1.1714285714285715</v>
      </c>
      <c r="J1046">
        <f t="shared" si="182"/>
        <v>0.78951741052829572</v>
      </c>
      <c r="K1046">
        <v>142</v>
      </c>
      <c r="L1046">
        <f t="shared" si="183"/>
        <v>1</v>
      </c>
      <c r="M1046">
        <f t="shared" si="184"/>
        <v>0.82706763292376839</v>
      </c>
      <c r="N1046">
        <f t="shared" si="185"/>
        <v>93.836455254814837</v>
      </c>
      <c r="O1046">
        <f t="shared" si="186"/>
        <v>0</v>
      </c>
    </row>
    <row r="1047" spans="1:15" x14ac:dyDescent="0.25">
      <c r="A1047">
        <v>2</v>
      </c>
      <c r="B1047">
        <v>42</v>
      </c>
      <c r="C1047">
        <v>0.77</v>
      </c>
      <c r="D1047">
        <f t="shared" si="176"/>
        <v>0.7</v>
      </c>
      <c r="E1047">
        <f t="shared" si="177"/>
        <v>-0.24099999999999999</v>
      </c>
      <c r="F1047">
        <f t="shared" si="178"/>
        <v>1.012</v>
      </c>
      <c r="G1047">
        <f t="shared" si="179"/>
        <v>1.1000000000000001</v>
      </c>
      <c r="H1047">
        <f t="shared" si="180"/>
        <v>1</v>
      </c>
      <c r="I1047">
        <f t="shared" si="181"/>
        <v>1.1000000000000001</v>
      </c>
      <c r="J1047">
        <f t="shared" si="182"/>
        <v>0.77011872155295402</v>
      </c>
      <c r="K1047">
        <v>142</v>
      </c>
      <c r="L1047">
        <f t="shared" si="183"/>
        <v>1</v>
      </c>
      <c r="M1047">
        <f t="shared" si="184"/>
        <v>0.8919259052056947</v>
      </c>
      <c r="N1047">
        <f t="shared" si="185"/>
        <v>98.708673552524075</v>
      </c>
      <c r="O1047">
        <f t="shared" si="186"/>
        <v>0</v>
      </c>
    </row>
    <row r="1048" spans="1:15" x14ac:dyDescent="0.25">
      <c r="A1048">
        <v>2</v>
      </c>
      <c r="B1048">
        <v>38</v>
      </c>
      <c r="C1048">
        <v>0.88</v>
      </c>
      <c r="D1048">
        <f t="shared" si="176"/>
        <v>0.7</v>
      </c>
      <c r="E1048">
        <f t="shared" si="177"/>
        <v>-0.24099999999999999</v>
      </c>
      <c r="F1048">
        <f t="shared" si="178"/>
        <v>1.012</v>
      </c>
      <c r="G1048">
        <f t="shared" si="179"/>
        <v>1.2571428571428573</v>
      </c>
      <c r="H1048">
        <f t="shared" si="180"/>
        <v>1</v>
      </c>
      <c r="I1048">
        <f t="shared" si="181"/>
        <v>1.2571428571428573</v>
      </c>
      <c r="J1048">
        <f t="shared" si="182"/>
        <v>0.78951741052829572</v>
      </c>
      <c r="K1048">
        <v>142</v>
      </c>
      <c r="L1048">
        <f t="shared" si="183"/>
        <v>1</v>
      </c>
      <c r="M1048">
        <f t="shared" si="184"/>
        <v>0.7598685000560117</v>
      </c>
      <c r="N1048">
        <f t="shared" si="185"/>
        <v>86.212256007389058</v>
      </c>
      <c r="O1048">
        <f t="shared" si="186"/>
        <v>0</v>
      </c>
    </row>
    <row r="1049" spans="1:15" x14ac:dyDescent="0.25">
      <c r="A1049">
        <v>2</v>
      </c>
      <c r="B1049">
        <v>50</v>
      </c>
      <c r="C1049">
        <v>0.77</v>
      </c>
      <c r="D1049">
        <f t="shared" si="176"/>
        <v>0.7</v>
      </c>
      <c r="E1049">
        <f t="shared" si="177"/>
        <v>-0.24099999999999999</v>
      </c>
      <c r="F1049">
        <f t="shared" si="178"/>
        <v>1.012</v>
      </c>
      <c r="G1049">
        <f t="shared" si="179"/>
        <v>1.1000000000000001</v>
      </c>
      <c r="H1049">
        <f t="shared" si="180"/>
        <v>1</v>
      </c>
      <c r="I1049">
        <f t="shared" si="181"/>
        <v>1.1000000000000001</v>
      </c>
      <c r="J1049">
        <f t="shared" si="182"/>
        <v>0.73273952812130394</v>
      </c>
      <c r="K1049">
        <v>142</v>
      </c>
      <c r="L1049">
        <f t="shared" si="183"/>
        <v>1</v>
      </c>
      <c r="M1049">
        <f t="shared" si="184"/>
        <v>0.8919259052056947</v>
      </c>
      <c r="N1049">
        <f t="shared" si="185"/>
        <v>93.91765822093835</v>
      </c>
      <c r="O1049">
        <f t="shared" si="186"/>
        <v>0</v>
      </c>
    </row>
    <row r="1050" spans="1:15" x14ac:dyDescent="0.25">
      <c r="A1050">
        <v>2</v>
      </c>
      <c r="B1050">
        <v>34</v>
      </c>
      <c r="C1050">
        <v>0.96</v>
      </c>
      <c r="D1050">
        <f t="shared" si="176"/>
        <v>0.7</v>
      </c>
      <c r="E1050">
        <f t="shared" si="177"/>
        <v>-0.24099999999999999</v>
      </c>
      <c r="F1050">
        <f t="shared" si="178"/>
        <v>1.012</v>
      </c>
      <c r="G1050">
        <f t="shared" si="179"/>
        <v>1.3714285714285714</v>
      </c>
      <c r="H1050">
        <f t="shared" si="180"/>
        <v>1</v>
      </c>
      <c r="I1050">
        <f t="shared" si="181"/>
        <v>1.3714285714285714</v>
      </c>
      <c r="J1050">
        <f t="shared" si="182"/>
        <v>0.80940473732457396</v>
      </c>
      <c r="K1050">
        <v>142</v>
      </c>
      <c r="L1050">
        <f t="shared" si="183"/>
        <v>1</v>
      </c>
      <c r="M1050">
        <f t="shared" si="184"/>
        <v>0.68452949912990213</v>
      </c>
      <c r="N1050">
        <f t="shared" si="185"/>
        <v>79.620842218366619</v>
      </c>
      <c r="O1050">
        <f t="shared" si="186"/>
        <v>0</v>
      </c>
    </row>
    <row r="1051" spans="1:15" x14ac:dyDescent="0.25">
      <c r="A1051">
        <v>2</v>
      </c>
      <c r="B1051">
        <v>33</v>
      </c>
      <c r="C1051">
        <v>0.69</v>
      </c>
      <c r="D1051">
        <f t="shared" si="176"/>
        <v>0.7</v>
      </c>
      <c r="E1051">
        <f t="shared" si="177"/>
        <v>-0.24099999999999999</v>
      </c>
      <c r="F1051">
        <f t="shared" si="178"/>
        <v>1.012</v>
      </c>
      <c r="G1051">
        <f t="shared" si="179"/>
        <v>0.98571428571428565</v>
      </c>
      <c r="H1051">
        <f t="shared" si="180"/>
        <v>0.98571428571428565</v>
      </c>
      <c r="I1051">
        <f t="shared" si="181"/>
        <v>1</v>
      </c>
      <c r="J1051">
        <f t="shared" si="182"/>
        <v>0.81445435432136648</v>
      </c>
      <c r="K1051">
        <v>142</v>
      </c>
      <c r="L1051">
        <f t="shared" si="183"/>
        <v>1.0034737051038622</v>
      </c>
      <c r="M1051">
        <f t="shared" si="184"/>
        <v>1</v>
      </c>
      <c r="N1051">
        <f t="shared" si="185"/>
        <v>117.44691218945592</v>
      </c>
      <c r="O1051">
        <f t="shared" si="186"/>
        <v>0</v>
      </c>
    </row>
    <row r="1052" spans="1:15" x14ac:dyDescent="0.25">
      <c r="A1052">
        <v>1</v>
      </c>
      <c r="B1052">
        <v>34</v>
      </c>
      <c r="C1052">
        <v>1.1100000000000001</v>
      </c>
      <c r="D1052">
        <f t="shared" si="176"/>
        <v>0.9</v>
      </c>
      <c r="E1052">
        <f t="shared" si="177"/>
        <v>-0.30199999999999999</v>
      </c>
      <c r="F1052">
        <f t="shared" si="178"/>
        <v>1</v>
      </c>
      <c r="G1052">
        <f t="shared" si="179"/>
        <v>1.2333333333333334</v>
      </c>
      <c r="H1052">
        <f t="shared" si="180"/>
        <v>1</v>
      </c>
      <c r="I1052">
        <f t="shared" si="181"/>
        <v>1.2333333333333334</v>
      </c>
      <c r="J1052">
        <f t="shared" si="182"/>
        <v>0.80940473732457396</v>
      </c>
      <c r="K1052">
        <v>142</v>
      </c>
      <c r="L1052">
        <f t="shared" si="183"/>
        <v>1</v>
      </c>
      <c r="M1052">
        <f t="shared" si="184"/>
        <v>0.7775054407698675</v>
      </c>
      <c r="N1052">
        <f t="shared" si="185"/>
        <v>89.362955361776159</v>
      </c>
      <c r="O1052">
        <f t="shared" si="186"/>
        <v>0</v>
      </c>
    </row>
    <row r="1053" spans="1:15" x14ac:dyDescent="0.25">
      <c r="A1053">
        <v>2</v>
      </c>
      <c r="B1053">
        <v>40</v>
      </c>
      <c r="C1053">
        <v>0.93</v>
      </c>
      <c r="D1053">
        <f t="shared" si="176"/>
        <v>0.7</v>
      </c>
      <c r="E1053">
        <f t="shared" si="177"/>
        <v>-0.24099999999999999</v>
      </c>
      <c r="F1053">
        <f t="shared" si="178"/>
        <v>1.012</v>
      </c>
      <c r="G1053">
        <f t="shared" si="179"/>
        <v>1.3285714285714287</v>
      </c>
      <c r="H1053">
        <f t="shared" si="180"/>
        <v>1</v>
      </c>
      <c r="I1053">
        <f t="shared" si="181"/>
        <v>1.3285714285714287</v>
      </c>
      <c r="J1053">
        <f t="shared" si="182"/>
        <v>0.77975774368700557</v>
      </c>
      <c r="K1053">
        <v>142</v>
      </c>
      <c r="L1053">
        <f t="shared" si="183"/>
        <v>1</v>
      </c>
      <c r="M1053">
        <f t="shared" si="184"/>
        <v>0.71111216757121432</v>
      </c>
      <c r="N1053">
        <f t="shared" si="185"/>
        <v>79.683180993382706</v>
      </c>
      <c r="O1053">
        <f t="shared" si="186"/>
        <v>0</v>
      </c>
    </row>
    <row r="1054" spans="1:15" x14ac:dyDescent="0.25">
      <c r="A1054">
        <v>2</v>
      </c>
      <c r="B1054">
        <v>39</v>
      </c>
      <c r="C1054">
        <v>1.02</v>
      </c>
      <c r="D1054">
        <f t="shared" si="176"/>
        <v>0.7</v>
      </c>
      <c r="E1054">
        <f t="shared" si="177"/>
        <v>-0.24099999999999999</v>
      </c>
      <c r="F1054">
        <f t="shared" si="178"/>
        <v>1.012</v>
      </c>
      <c r="G1054">
        <f t="shared" si="179"/>
        <v>1.4571428571428573</v>
      </c>
      <c r="H1054">
        <f t="shared" si="180"/>
        <v>1</v>
      </c>
      <c r="I1054">
        <f t="shared" si="181"/>
        <v>1.4571428571428573</v>
      </c>
      <c r="J1054">
        <f t="shared" si="182"/>
        <v>0.7846224025830203</v>
      </c>
      <c r="K1054">
        <v>142</v>
      </c>
      <c r="L1054">
        <f t="shared" si="183"/>
        <v>1</v>
      </c>
      <c r="M1054">
        <f t="shared" si="184"/>
        <v>0.63649858410909499</v>
      </c>
      <c r="N1054">
        <f t="shared" si="185"/>
        <v>71.767365285531</v>
      </c>
      <c r="O1054">
        <f t="shared" si="186"/>
        <v>0</v>
      </c>
    </row>
    <row r="1055" spans="1:15" x14ac:dyDescent="0.25">
      <c r="A1055">
        <v>1</v>
      </c>
      <c r="B1055">
        <v>62</v>
      </c>
      <c r="C1055">
        <v>1.03</v>
      </c>
      <c r="D1055">
        <f t="shared" si="176"/>
        <v>0.9</v>
      </c>
      <c r="E1055">
        <f t="shared" si="177"/>
        <v>-0.30199999999999999</v>
      </c>
      <c r="F1055">
        <f t="shared" si="178"/>
        <v>1</v>
      </c>
      <c r="G1055">
        <f t="shared" si="179"/>
        <v>1.1444444444444444</v>
      </c>
      <c r="H1055">
        <f t="shared" si="180"/>
        <v>1</v>
      </c>
      <c r="I1055">
        <f t="shared" si="181"/>
        <v>1.1444444444444444</v>
      </c>
      <c r="J1055">
        <f t="shared" si="182"/>
        <v>0.68004480827365976</v>
      </c>
      <c r="K1055">
        <v>142</v>
      </c>
      <c r="L1055">
        <f t="shared" si="183"/>
        <v>1</v>
      </c>
      <c r="M1055">
        <f t="shared" si="184"/>
        <v>0.85052354698571853</v>
      </c>
      <c r="N1055">
        <f t="shared" si="185"/>
        <v>82.131965386783307</v>
      </c>
      <c r="O1055">
        <f t="shared" si="186"/>
        <v>0</v>
      </c>
    </row>
    <row r="1056" spans="1:15" x14ac:dyDescent="0.25">
      <c r="A1056">
        <v>2</v>
      </c>
      <c r="B1056">
        <v>43</v>
      </c>
      <c r="C1056">
        <v>0.81</v>
      </c>
      <c r="D1056">
        <f t="shared" si="176"/>
        <v>0.7</v>
      </c>
      <c r="E1056">
        <f t="shared" si="177"/>
        <v>-0.24099999999999999</v>
      </c>
      <c r="F1056">
        <f t="shared" si="178"/>
        <v>1.012</v>
      </c>
      <c r="G1056">
        <f t="shared" si="179"/>
        <v>1.1571428571428573</v>
      </c>
      <c r="H1056">
        <f t="shared" si="180"/>
        <v>1</v>
      </c>
      <c r="I1056">
        <f t="shared" si="181"/>
        <v>1.1571428571428573</v>
      </c>
      <c r="J1056">
        <f t="shared" si="182"/>
        <v>0.76534398547932569</v>
      </c>
      <c r="K1056">
        <v>142</v>
      </c>
      <c r="L1056">
        <f t="shared" si="183"/>
        <v>1</v>
      </c>
      <c r="M1056">
        <f t="shared" si="184"/>
        <v>0.83933556419890287</v>
      </c>
      <c r="N1056">
        <f t="shared" si="185"/>
        <v>92.312636717573724</v>
      </c>
      <c r="O1056">
        <f t="shared" si="186"/>
        <v>0</v>
      </c>
    </row>
    <row r="1057" spans="1:15" x14ac:dyDescent="0.25">
      <c r="A1057">
        <v>2</v>
      </c>
      <c r="B1057">
        <v>35</v>
      </c>
      <c r="C1057">
        <v>0.7</v>
      </c>
      <c r="D1057">
        <f t="shared" si="176"/>
        <v>0.7</v>
      </c>
      <c r="E1057">
        <f t="shared" si="177"/>
        <v>-0.24099999999999999</v>
      </c>
      <c r="F1057">
        <f t="shared" si="178"/>
        <v>1.012</v>
      </c>
      <c r="G1057">
        <f t="shared" si="179"/>
        <v>1</v>
      </c>
      <c r="H1057">
        <f t="shared" si="180"/>
        <v>1</v>
      </c>
      <c r="I1057">
        <f t="shared" si="181"/>
        <v>1</v>
      </c>
      <c r="J1057">
        <f t="shared" si="182"/>
        <v>0.80438642795316162</v>
      </c>
      <c r="K1057">
        <v>142</v>
      </c>
      <c r="L1057">
        <f t="shared" si="183"/>
        <v>1</v>
      </c>
      <c r="M1057">
        <f t="shared" si="184"/>
        <v>1</v>
      </c>
      <c r="N1057">
        <f t="shared" si="185"/>
        <v>115.59354724258114</v>
      </c>
      <c r="O1057">
        <f t="shared" si="186"/>
        <v>0</v>
      </c>
    </row>
    <row r="1058" spans="1:15" x14ac:dyDescent="0.25">
      <c r="A1058">
        <v>2</v>
      </c>
      <c r="B1058">
        <v>48</v>
      </c>
      <c r="C1058">
        <v>0.99</v>
      </c>
      <c r="D1058">
        <f t="shared" si="176"/>
        <v>0.7</v>
      </c>
      <c r="E1058">
        <f t="shared" si="177"/>
        <v>-0.24099999999999999</v>
      </c>
      <c r="F1058">
        <f t="shared" si="178"/>
        <v>1.012</v>
      </c>
      <c r="G1058">
        <f t="shared" si="179"/>
        <v>1.4142857142857144</v>
      </c>
      <c r="H1058">
        <f t="shared" si="180"/>
        <v>1</v>
      </c>
      <c r="I1058">
        <f t="shared" si="181"/>
        <v>1.4142857142857144</v>
      </c>
      <c r="J1058">
        <f t="shared" si="182"/>
        <v>0.74191070177594942</v>
      </c>
      <c r="K1058">
        <v>142</v>
      </c>
      <c r="L1058">
        <f t="shared" si="183"/>
        <v>1</v>
      </c>
      <c r="M1058">
        <f t="shared" si="184"/>
        <v>0.65971356558424199</v>
      </c>
      <c r="N1058">
        <f t="shared" si="185"/>
        <v>70.335715063469053</v>
      </c>
      <c r="O1058">
        <f t="shared" si="186"/>
        <v>0</v>
      </c>
    </row>
    <row r="1059" spans="1:15" x14ac:dyDescent="0.25">
      <c r="A1059">
        <v>2</v>
      </c>
      <c r="B1059">
        <v>48</v>
      </c>
      <c r="C1059">
        <v>0.71</v>
      </c>
      <c r="D1059">
        <f t="shared" si="176"/>
        <v>0.7</v>
      </c>
      <c r="E1059">
        <f t="shared" si="177"/>
        <v>-0.24099999999999999</v>
      </c>
      <c r="F1059">
        <f t="shared" si="178"/>
        <v>1.012</v>
      </c>
      <c r="G1059">
        <f t="shared" si="179"/>
        <v>1.0142857142857142</v>
      </c>
      <c r="H1059">
        <f t="shared" si="180"/>
        <v>1</v>
      </c>
      <c r="I1059">
        <f t="shared" si="181"/>
        <v>1.0142857142857142</v>
      </c>
      <c r="J1059">
        <f t="shared" si="182"/>
        <v>0.74191070177594942</v>
      </c>
      <c r="K1059">
        <v>142</v>
      </c>
      <c r="L1059">
        <f t="shared" si="183"/>
        <v>1</v>
      </c>
      <c r="M1059">
        <f t="shared" si="184"/>
        <v>0.98312248632881072</v>
      </c>
      <c r="N1059">
        <f t="shared" si="185"/>
        <v>104.81613033025096</v>
      </c>
      <c r="O1059">
        <f t="shared" si="186"/>
        <v>0</v>
      </c>
    </row>
    <row r="1060" spans="1:15" x14ac:dyDescent="0.25">
      <c r="A1060">
        <v>2</v>
      </c>
      <c r="B1060">
        <v>47</v>
      </c>
      <c r="C1060">
        <v>0.85</v>
      </c>
      <c r="D1060">
        <f t="shared" si="176"/>
        <v>0.7</v>
      </c>
      <c r="E1060">
        <f t="shared" si="177"/>
        <v>-0.24099999999999999</v>
      </c>
      <c r="F1060">
        <f t="shared" si="178"/>
        <v>1.012</v>
      </c>
      <c r="G1060">
        <f t="shared" si="179"/>
        <v>1.2142857142857144</v>
      </c>
      <c r="H1060">
        <f t="shared" si="180"/>
        <v>1</v>
      </c>
      <c r="I1060">
        <f t="shared" si="181"/>
        <v>1.2142857142857144</v>
      </c>
      <c r="J1060">
        <f t="shared" si="182"/>
        <v>0.74653924509554193</v>
      </c>
      <c r="K1060">
        <v>142</v>
      </c>
      <c r="L1060">
        <f t="shared" si="183"/>
        <v>1</v>
      </c>
      <c r="M1060">
        <f t="shared" si="184"/>
        <v>0.79216369942742559</v>
      </c>
      <c r="N1060">
        <f t="shared" si="185"/>
        <v>84.983856921532322</v>
      </c>
      <c r="O1060">
        <f t="shared" si="186"/>
        <v>0</v>
      </c>
    </row>
    <row r="1061" spans="1:15" x14ac:dyDescent="0.25">
      <c r="A1061">
        <v>1</v>
      </c>
      <c r="B1061">
        <v>35</v>
      </c>
      <c r="C1061">
        <v>1.37</v>
      </c>
      <c r="D1061">
        <f t="shared" si="176"/>
        <v>0.9</v>
      </c>
      <c r="E1061">
        <f t="shared" si="177"/>
        <v>-0.30199999999999999</v>
      </c>
      <c r="F1061">
        <f t="shared" si="178"/>
        <v>1</v>
      </c>
      <c r="G1061">
        <f t="shared" si="179"/>
        <v>1.5222222222222224</v>
      </c>
      <c r="H1061">
        <f t="shared" si="180"/>
        <v>1</v>
      </c>
      <c r="I1061">
        <f t="shared" si="181"/>
        <v>1.5222222222222224</v>
      </c>
      <c r="J1061">
        <f t="shared" si="182"/>
        <v>0.80438642795316162</v>
      </c>
      <c r="K1061">
        <v>142</v>
      </c>
      <c r="L1061">
        <f t="shared" si="183"/>
        <v>1</v>
      </c>
      <c r="M1061">
        <f t="shared" si="184"/>
        <v>0.60398524714790769</v>
      </c>
      <c r="N1061">
        <f t="shared" si="185"/>
        <v>68.988930039539241</v>
      </c>
      <c r="O1061">
        <f t="shared" si="186"/>
        <v>0</v>
      </c>
    </row>
    <row r="1062" spans="1:15" x14ac:dyDescent="0.25">
      <c r="A1062">
        <v>1</v>
      </c>
      <c r="B1062">
        <v>45</v>
      </c>
      <c r="C1062">
        <v>1.1299999999999999</v>
      </c>
      <c r="D1062">
        <f t="shared" si="176"/>
        <v>0.9</v>
      </c>
      <c r="E1062">
        <f t="shared" si="177"/>
        <v>-0.30199999999999999</v>
      </c>
      <c r="F1062">
        <f t="shared" si="178"/>
        <v>1</v>
      </c>
      <c r="G1062">
        <f t="shared" si="179"/>
        <v>1.2555555555555553</v>
      </c>
      <c r="H1062">
        <f t="shared" si="180"/>
        <v>1</v>
      </c>
      <c r="I1062">
        <f t="shared" si="181"/>
        <v>1.2555555555555553</v>
      </c>
      <c r="J1062">
        <f t="shared" si="182"/>
        <v>0.75588313988218381</v>
      </c>
      <c r="K1062">
        <v>142</v>
      </c>
      <c r="L1062">
        <f t="shared" si="183"/>
        <v>1</v>
      </c>
      <c r="M1062">
        <f t="shared" si="184"/>
        <v>0.76102141717152316</v>
      </c>
      <c r="N1062">
        <f t="shared" si="185"/>
        <v>81.684542682746425</v>
      </c>
      <c r="O1062">
        <f t="shared" si="186"/>
        <v>0</v>
      </c>
    </row>
    <row r="1063" spans="1:15" x14ac:dyDescent="0.25">
      <c r="A1063">
        <v>2</v>
      </c>
      <c r="B1063">
        <v>42</v>
      </c>
      <c r="C1063">
        <v>0.77</v>
      </c>
      <c r="D1063">
        <f t="shared" si="176"/>
        <v>0.7</v>
      </c>
      <c r="E1063">
        <f t="shared" si="177"/>
        <v>-0.24099999999999999</v>
      </c>
      <c r="F1063">
        <f t="shared" si="178"/>
        <v>1.012</v>
      </c>
      <c r="G1063">
        <f t="shared" si="179"/>
        <v>1.1000000000000001</v>
      </c>
      <c r="H1063">
        <f t="shared" si="180"/>
        <v>1</v>
      </c>
      <c r="I1063">
        <f t="shared" si="181"/>
        <v>1.1000000000000001</v>
      </c>
      <c r="J1063">
        <f t="shared" si="182"/>
        <v>0.77011872155295402</v>
      </c>
      <c r="K1063">
        <v>142</v>
      </c>
      <c r="L1063">
        <f t="shared" si="183"/>
        <v>1</v>
      </c>
      <c r="M1063">
        <f t="shared" si="184"/>
        <v>0.8919259052056947</v>
      </c>
      <c r="N1063">
        <f t="shared" si="185"/>
        <v>98.708673552524075</v>
      </c>
      <c r="O1063">
        <f t="shared" si="186"/>
        <v>0</v>
      </c>
    </row>
    <row r="1064" spans="1:15" x14ac:dyDescent="0.25">
      <c r="A1064">
        <v>2</v>
      </c>
      <c r="B1064">
        <v>23</v>
      </c>
      <c r="C1064">
        <v>0.59</v>
      </c>
      <c r="D1064">
        <f t="shared" si="176"/>
        <v>0.7</v>
      </c>
      <c r="E1064">
        <f t="shared" si="177"/>
        <v>-0.24099999999999999</v>
      </c>
      <c r="F1064">
        <f t="shared" si="178"/>
        <v>1.012</v>
      </c>
      <c r="G1064">
        <f t="shared" si="179"/>
        <v>0.84285714285714286</v>
      </c>
      <c r="H1064">
        <f t="shared" si="180"/>
        <v>0.84285714285714286</v>
      </c>
      <c r="I1064">
        <f t="shared" si="181"/>
        <v>1</v>
      </c>
      <c r="J1064">
        <f t="shared" si="182"/>
        <v>0.86671602293652938</v>
      </c>
      <c r="K1064">
        <v>142</v>
      </c>
      <c r="L1064">
        <f t="shared" si="183"/>
        <v>1.0420613610409786</v>
      </c>
      <c r="M1064">
        <f t="shared" si="184"/>
        <v>1</v>
      </c>
      <c r="N1064">
        <f t="shared" si="185"/>
        <v>129.78932540517081</v>
      </c>
      <c r="O1064">
        <f t="shared" si="186"/>
        <v>0</v>
      </c>
    </row>
    <row r="1065" spans="1:15" x14ac:dyDescent="0.25">
      <c r="A1065">
        <v>2</v>
      </c>
      <c r="B1065">
        <v>35</v>
      </c>
      <c r="C1065">
        <v>0.7</v>
      </c>
      <c r="D1065">
        <f t="shared" si="176"/>
        <v>0.7</v>
      </c>
      <c r="E1065">
        <f t="shared" si="177"/>
        <v>-0.24099999999999999</v>
      </c>
      <c r="F1065">
        <f t="shared" si="178"/>
        <v>1.012</v>
      </c>
      <c r="G1065">
        <f t="shared" si="179"/>
        <v>1</v>
      </c>
      <c r="H1065">
        <f t="shared" si="180"/>
        <v>1</v>
      </c>
      <c r="I1065">
        <f t="shared" si="181"/>
        <v>1</v>
      </c>
      <c r="J1065">
        <f t="shared" si="182"/>
        <v>0.80438642795316162</v>
      </c>
      <c r="K1065">
        <v>142</v>
      </c>
      <c r="L1065">
        <f t="shared" si="183"/>
        <v>1</v>
      </c>
      <c r="M1065">
        <f t="shared" si="184"/>
        <v>1</v>
      </c>
      <c r="N1065">
        <f t="shared" si="185"/>
        <v>115.59354724258114</v>
      </c>
      <c r="O1065">
        <f t="shared" si="186"/>
        <v>0</v>
      </c>
    </row>
    <row r="1066" spans="1:15" x14ac:dyDescent="0.25">
      <c r="A1066">
        <v>1</v>
      </c>
      <c r="B1066">
        <v>30</v>
      </c>
      <c r="C1066">
        <v>0.88</v>
      </c>
      <c r="D1066">
        <f t="shared" si="176"/>
        <v>0.9</v>
      </c>
      <c r="E1066">
        <f t="shared" si="177"/>
        <v>-0.30199999999999999</v>
      </c>
      <c r="F1066">
        <f t="shared" si="178"/>
        <v>1</v>
      </c>
      <c r="G1066">
        <f t="shared" si="179"/>
        <v>0.97777777777777775</v>
      </c>
      <c r="H1066">
        <f t="shared" si="180"/>
        <v>0.97777777777777775</v>
      </c>
      <c r="I1066">
        <f t="shared" si="181"/>
        <v>1</v>
      </c>
      <c r="J1066">
        <f t="shared" si="182"/>
        <v>0.82979301034677189</v>
      </c>
      <c r="K1066">
        <v>142</v>
      </c>
      <c r="L1066">
        <f t="shared" si="183"/>
        <v>1.0068098850005047</v>
      </c>
      <c r="M1066">
        <f t="shared" si="184"/>
        <v>1</v>
      </c>
      <c r="N1066">
        <f t="shared" si="185"/>
        <v>118.63302035564676</v>
      </c>
      <c r="O1066">
        <f t="shared" si="186"/>
        <v>0</v>
      </c>
    </row>
    <row r="1067" spans="1:15" x14ac:dyDescent="0.25">
      <c r="A1067">
        <v>1</v>
      </c>
      <c r="B1067">
        <v>31</v>
      </c>
      <c r="C1067">
        <v>0.85</v>
      </c>
      <c r="D1067">
        <f t="shared" si="176"/>
        <v>0.9</v>
      </c>
      <c r="E1067">
        <f t="shared" si="177"/>
        <v>-0.30199999999999999</v>
      </c>
      <c r="F1067">
        <f t="shared" si="178"/>
        <v>1</v>
      </c>
      <c r="G1067">
        <f t="shared" si="179"/>
        <v>0.94444444444444442</v>
      </c>
      <c r="H1067">
        <f t="shared" si="180"/>
        <v>0.94444444444444442</v>
      </c>
      <c r="I1067">
        <f t="shared" si="181"/>
        <v>1</v>
      </c>
      <c r="J1067">
        <f t="shared" si="182"/>
        <v>0.82464829368262194</v>
      </c>
      <c r="K1067">
        <v>142</v>
      </c>
      <c r="L1067">
        <f t="shared" si="183"/>
        <v>1.01741168752404</v>
      </c>
      <c r="M1067">
        <f t="shared" si="184"/>
        <v>1</v>
      </c>
      <c r="N1067">
        <f t="shared" si="185"/>
        <v>119.13896731670283</v>
      </c>
      <c r="O1067">
        <f t="shared" si="186"/>
        <v>0</v>
      </c>
    </row>
    <row r="1068" spans="1:15" x14ac:dyDescent="0.25">
      <c r="A1068">
        <v>1</v>
      </c>
      <c r="B1068">
        <v>52</v>
      </c>
      <c r="C1068">
        <v>1.05</v>
      </c>
      <c r="D1068">
        <f t="shared" si="176"/>
        <v>0.9</v>
      </c>
      <c r="E1068">
        <f t="shared" si="177"/>
        <v>-0.30199999999999999</v>
      </c>
      <c r="F1068">
        <f t="shared" si="178"/>
        <v>1</v>
      </c>
      <c r="G1068">
        <f t="shared" si="179"/>
        <v>1.1666666666666667</v>
      </c>
      <c r="H1068">
        <f t="shared" si="180"/>
        <v>1</v>
      </c>
      <c r="I1068">
        <f t="shared" si="181"/>
        <v>1.1666666666666667</v>
      </c>
      <c r="J1068">
        <f t="shared" si="182"/>
        <v>0.72368172448006074</v>
      </c>
      <c r="K1068">
        <v>142</v>
      </c>
      <c r="L1068">
        <f t="shared" si="183"/>
        <v>1</v>
      </c>
      <c r="M1068">
        <f t="shared" si="184"/>
        <v>0.83112022808192487</v>
      </c>
      <c r="N1068">
        <f t="shared" si="185"/>
        <v>85.408245827019613</v>
      </c>
      <c r="O1068">
        <f t="shared" si="186"/>
        <v>0</v>
      </c>
    </row>
    <row r="1069" spans="1:15" x14ac:dyDescent="0.25">
      <c r="A1069">
        <v>2</v>
      </c>
      <c r="B1069">
        <v>30</v>
      </c>
      <c r="C1069">
        <v>0.9</v>
      </c>
      <c r="D1069">
        <f t="shared" si="176"/>
        <v>0.7</v>
      </c>
      <c r="E1069">
        <f t="shared" si="177"/>
        <v>-0.24099999999999999</v>
      </c>
      <c r="F1069">
        <f t="shared" si="178"/>
        <v>1.012</v>
      </c>
      <c r="G1069">
        <f t="shared" si="179"/>
        <v>1.2857142857142858</v>
      </c>
      <c r="H1069">
        <f t="shared" si="180"/>
        <v>1</v>
      </c>
      <c r="I1069">
        <f t="shared" si="181"/>
        <v>1.2857142857142858</v>
      </c>
      <c r="J1069">
        <f t="shared" si="182"/>
        <v>0.82979301034677189</v>
      </c>
      <c r="K1069">
        <v>142</v>
      </c>
      <c r="L1069">
        <f t="shared" si="183"/>
        <v>1</v>
      </c>
      <c r="M1069">
        <f t="shared" si="184"/>
        <v>0.73965063884101412</v>
      </c>
      <c r="N1069">
        <f t="shared" si="185"/>
        <v>88.199325898725121</v>
      </c>
      <c r="O1069">
        <f t="shared" si="186"/>
        <v>0</v>
      </c>
    </row>
    <row r="1070" spans="1:15" x14ac:dyDescent="0.25">
      <c r="A1070">
        <v>1</v>
      </c>
      <c r="B1070">
        <v>20</v>
      </c>
      <c r="C1070">
        <v>0.65</v>
      </c>
      <c r="D1070">
        <f t="shared" si="176"/>
        <v>0.9</v>
      </c>
      <c r="E1070">
        <f t="shared" si="177"/>
        <v>-0.30199999999999999</v>
      </c>
      <c r="F1070">
        <f t="shared" si="178"/>
        <v>1</v>
      </c>
      <c r="G1070">
        <f t="shared" si="179"/>
        <v>0.72222222222222221</v>
      </c>
      <c r="H1070">
        <f t="shared" si="180"/>
        <v>0.72222222222222221</v>
      </c>
      <c r="I1070">
        <f t="shared" si="181"/>
        <v>1</v>
      </c>
      <c r="J1070">
        <f t="shared" si="182"/>
        <v>0.88303892535210793</v>
      </c>
      <c r="K1070">
        <v>142</v>
      </c>
      <c r="L1070">
        <f t="shared" si="183"/>
        <v>1.1032689713894575</v>
      </c>
      <c r="M1070">
        <f t="shared" si="184"/>
        <v>1</v>
      </c>
      <c r="N1070">
        <f t="shared" si="185"/>
        <v>138.34058145555022</v>
      </c>
      <c r="O1070">
        <f t="shared" si="186"/>
        <v>0</v>
      </c>
    </row>
    <row r="1071" spans="1:15" x14ac:dyDescent="0.25">
      <c r="A1071">
        <v>1</v>
      </c>
      <c r="B1071">
        <v>24</v>
      </c>
      <c r="C1071">
        <v>1.07</v>
      </c>
      <c r="D1071">
        <f t="shared" si="176"/>
        <v>0.9</v>
      </c>
      <c r="E1071">
        <f t="shared" si="177"/>
        <v>-0.30199999999999999</v>
      </c>
      <c r="F1071">
        <f t="shared" si="178"/>
        <v>1</v>
      </c>
      <c r="G1071">
        <f t="shared" si="179"/>
        <v>1.1888888888888889</v>
      </c>
      <c r="H1071">
        <f t="shared" si="180"/>
        <v>1</v>
      </c>
      <c r="I1071">
        <f t="shared" si="181"/>
        <v>1.1888888888888889</v>
      </c>
      <c r="J1071">
        <f t="shared" si="182"/>
        <v>0.8613423835943228</v>
      </c>
      <c r="K1071">
        <v>142</v>
      </c>
      <c r="L1071">
        <f t="shared" si="183"/>
        <v>1</v>
      </c>
      <c r="M1071">
        <f t="shared" si="184"/>
        <v>0.81251329896281077</v>
      </c>
      <c r="N1071">
        <f t="shared" si="185"/>
        <v>99.379004111561386</v>
      </c>
      <c r="O1071">
        <f t="shared" si="186"/>
        <v>0</v>
      </c>
    </row>
    <row r="1072" spans="1:15" x14ac:dyDescent="0.25">
      <c r="A1072">
        <v>1</v>
      </c>
      <c r="B1072">
        <v>43</v>
      </c>
      <c r="C1072">
        <v>0.89</v>
      </c>
      <c r="D1072">
        <f t="shared" si="176"/>
        <v>0.9</v>
      </c>
      <c r="E1072">
        <f t="shared" si="177"/>
        <v>-0.30199999999999999</v>
      </c>
      <c r="F1072">
        <f t="shared" si="178"/>
        <v>1</v>
      </c>
      <c r="G1072">
        <f t="shared" si="179"/>
        <v>0.98888888888888893</v>
      </c>
      <c r="H1072">
        <f t="shared" si="180"/>
        <v>0.98888888888888893</v>
      </c>
      <c r="I1072">
        <f t="shared" si="181"/>
        <v>1</v>
      </c>
      <c r="J1072">
        <f t="shared" si="182"/>
        <v>0.76534398547932569</v>
      </c>
      <c r="K1072">
        <v>142</v>
      </c>
      <c r="L1072">
        <f t="shared" si="183"/>
        <v>1.0033800362638439</v>
      </c>
      <c r="M1072">
        <f t="shared" si="184"/>
        <v>1</v>
      </c>
      <c r="N1072">
        <f t="shared" si="185"/>
        <v>109.04618437844761</v>
      </c>
      <c r="O1072">
        <f t="shared" si="186"/>
        <v>0</v>
      </c>
    </row>
    <row r="1073" spans="1:15" x14ac:dyDescent="0.25">
      <c r="A1073">
        <v>2</v>
      </c>
      <c r="B1073">
        <v>41</v>
      </c>
      <c r="C1073">
        <v>1.04</v>
      </c>
      <c r="D1073">
        <f t="shared" si="176"/>
        <v>0.7</v>
      </c>
      <c r="E1073">
        <f t="shared" si="177"/>
        <v>-0.24099999999999999</v>
      </c>
      <c r="F1073">
        <f t="shared" si="178"/>
        <v>1.012</v>
      </c>
      <c r="G1073">
        <f t="shared" si="179"/>
        <v>1.4857142857142858</v>
      </c>
      <c r="H1073">
        <f t="shared" si="180"/>
        <v>1</v>
      </c>
      <c r="I1073">
        <f t="shared" si="181"/>
        <v>1.4857142857142858</v>
      </c>
      <c r="J1073">
        <f t="shared" si="182"/>
        <v>0.77492324567614612</v>
      </c>
      <c r="K1073">
        <v>142</v>
      </c>
      <c r="L1073">
        <f t="shared" si="183"/>
        <v>1</v>
      </c>
      <c r="M1073">
        <f t="shared" si="184"/>
        <v>0.62183854834715491</v>
      </c>
      <c r="N1073">
        <f t="shared" si="185"/>
        <v>69.247673413460902</v>
      </c>
      <c r="O1073">
        <f t="shared" si="186"/>
        <v>0</v>
      </c>
    </row>
    <row r="1074" spans="1:15" x14ac:dyDescent="0.25">
      <c r="A1074">
        <v>1</v>
      </c>
      <c r="B1074">
        <v>42</v>
      </c>
      <c r="C1074">
        <v>1.1399999999999999</v>
      </c>
      <c r="D1074">
        <f t="shared" si="176"/>
        <v>0.9</v>
      </c>
      <c r="E1074">
        <f t="shared" si="177"/>
        <v>-0.30199999999999999</v>
      </c>
      <c r="F1074">
        <f t="shared" si="178"/>
        <v>1</v>
      </c>
      <c r="G1074">
        <f t="shared" si="179"/>
        <v>1.2666666666666666</v>
      </c>
      <c r="H1074">
        <f t="shared" si="180"/>
        <v>1</v>
      </c>
      <c r="I1074">
        <f t="shared" si="181"/>
        <v>1.2666666666666666</v>
      </c>
      <c r="J1074">
        <f t="shared" si="182"/>
        <v>0.77011872155295402</v>
      </c>
      <c r="K1074">
        <v>142</v>
      </c>
      <c r="L1074">
        <f t="shared" si="183"/>
        <v>1</v>
      </c>
      <c r="M1074">
        <f t="shared" si="184"/>
        <v>0.75301770888962449</v>
      </c>
      <c r="N1074">
        <f t="shared" si="185"/>
        <v>82.347651009307327</v>
      </c>
      <c r="O1074">
        <f t="shared" si="186"/>
        <v>0</v>
      </c>
    </row>
    <row r="1075" spans="1:15" x14ac:dyDescent="0.25">
      <c r="A1075">
        <v>1</v>
      </c>
      <c r="B1075">
        <v>32</v>
      </c>
      <c r="C1075">
        <v>0.9</v>
      </c>
      <c r="D1075">
        <f t="shared" si="176"/>
        <v>0.9</v>
      </c>
      <c r="E1075">
        <f t="shared" si="177"/>
        <v>-0.30199999999999999</v>
      </c>
      <c r="F1075">
        <f t="shared" si="178"/>
        <v>1</v>
      </c>
      <c r="G1075">
        <f t="shared" si="179"/>
        <v>1</v>
      </c>
      <c r="H1075">
        <f t="shared" si="180"/>
        <v>1</v>
      </c>
      <c r="I1075">
        <f t="shared" si="181"/>
        <v>1</v>
      </c>
      <c r="J1075">
        <f t="shared" si="182"/>
        <v>0.81953547426178952</v>
      </c>
      <c r="K1075">
        <v>142</v>
      </c>
      <c r="L1075">
        <f t="shared" si="183"/>
        <v>1</v>
      </c>
      <c r="M1075">
        <f t="shared" si="184"/>
        <v>1</v>
      </c>
      <c r="N1075">
        <f t="shared" si="185"/>
        <v>116.37403734517412</v>
      </c>
      <c r="O1075">
        <f t="shared" si="186"/>
        <v>0</v>
      </c>
    </row>
    <row r="1076" spans="1:15" x14ac:dyDescent="0.25">
      <c r="A1076">
        <v>2</v>
      </c>
      <c r="B1076">
        <v>46</v>
      </c>
      <c r="C1076">
        <v>0.73</v>
      </c>
      <c r="D1076">
        <f t="shared" si="176"/>
        <v>0.7</v>
      </c>
      <c r="E1076">
        <f t="shared" si="177"/>
        <v>-0.24099999999999999</v>
      </c>
      <c r="F1076">
        <f t="shared" si="178"/>
        <v>1.012</v>
      </c>
      <c r="G1076">
        <f t="shared" si="179"/>
        <v>1.0428571428571429</v>
      </c>
      <c r="H1076">
        <f t="shared" si="180"/>
        <v>1</v>
      </c>
      <c r="I1076">
        <f t="shared" si="181"/>
        <v>1.0428571428571429</v>
      </c>
      <c r="J1076">
        <f t="shared" si="182"/>
        <v>0.75119666441491439</v>
      </c>
      <c r="K1076">
        <v>142</v>
      </c>
      <c r="L1076">
        <f t="shared" si="183"/>
        <v>1</v>
      </c>
      <c r="M1076">
        <f t="shared" si="184"/>
        <v>0.95088985919804414</v>
      </c>
      <c r="N1076">
        <f t="shared" si="185"/>
        <v>102.6485274596227</v>
      </c>
      <c r="O1076">
        <f t="shared" si="186"/>
        <v>0</v>
      </c>
    </row>
    <row r="1077" spans="1:15" x14ac:dyDescent="0.25">
      <c r="A1077">
        <v>2</v>
      </c>
      <c r="B1077">
        <v>47</v>
      </c>
      <c r="C1077">
        <v>0.9</v>
      </c>
      <c r="D1077">
        <f t="shared" si="176"/>
        <v>0.7</v>
      </c>
      <c r="E1077">
        <f t="shared" si="177"/>
        <v>-0.24099999999999999</v>
      </c>
      <c r="F1077">
        <f t="shared" si="178"/>
        <v>1.012</v>
      </c>
      <c r="G1077">
        <f t="shared" si="179"/>
        <v>1.2857142857142858</v>
      </c>
      <c r="H1077">
        <f t="shared" si="180"/>
        <v>1</v>
      </c>
      <c r="I1077">
        <f t="shared" si="181"/>
        <v>1.2857142857142858</v>
      </c>
      <c r="J1077">
        <f t="shared" si="182"/>
        <v>0.74653924509554193</v>
      </c>
      <c r="K1077">
        <v>142</v>
      </c>
      <c r="L1077">
        <f t="shared" si="183"/>
        <v>1</v>
      </c>
      <c r="M1077">
        <f t="shared" si="184"/>
        <v>0.73965063884101412</v>
      </c>
      <c r="N1077">
        <f t="shared" si="185"/>
        <v>79.350220299943842</v>
      </c>
      <c r="O1077">
        <f t="shared" si="186"/>
        <v>0</v>
      </c>
    </row>
    <row r="1078" spans="1:15" x14ac:dyDescent="0.25">
      <c r="A1078">
        <v>1</v>
      </c>
      <c r="B1078">
        <v>27</v>
      </c>
      <c r="C1078">
        <v>0.93</v>
      </c>
      <c r="D1078">
        <f t="shared" si="176"/>
        <v>0.9</v>
      </c>
      <c r="E1078">
        <f t="shared" si="177"/>
        <v>-0.30199999999999999</v>
      </c>
      <c r="F1078">
        <f t="shared" si="178"/>
        <v>1</v>
      </c>
      <c r="G1078">
        <f t="shared" si="179"/>
        <v>1.0333333333333334</v>
      </c>
      <c r="H1078">
        <f t="shared" si="180"/>
        <v>1</v>
      </c>
      <c r="I1078">
        <f t="shared" si="181"/>
        <v>1.0333333333333334</v>
      </c>
      <c r="J1078">
        <f t="shared" si="182"/>
        <v>0.84542053998113698</v>
      </c>
      <c r="K1078">
        <v>142</v>
      </c>
      <c r="L1078">
        <f t="shared" si="183"/>
        <v>1</v>
      </c>
      <c r="M1078">
        <f t="shared" si="184"/>
        <v>0.96141628253776978</v>
      </c>
      <c r="N1078">
        <f t="shared" si="185"/>
        <v>115.41775232762289</v>
      </c>
      <c r="O1078">
        <f t="shared" si="186"/>
        <v>0</v>
      </c>
    </row>
    <row r="1079" spans="1:15" x14ac:dyDescent="0.25">
      <c r="A1079">
        <v>2</v>
      </c>
      <c r="B1079">
        <v>34</v>
      </c>
      <c r="C1079">
        <v>0.69</v>
      </c>
      <c r="D1079">
        <f t="shared" si="176"/>
        <v>0.7</v>
      </c>
      <c r="E1079">
        <f t="shared" si="177"/>
        <v>-0.24099999999999999</v>
      </c>
      <c r="F1079">
        <f t="shared" si="178"/>
        <v>1.012</v>
      </c>
      <c r="G1079">
        <f t="shared" si="179"/>
        <v>0.98571428571428565</v>
      </c>
      <c r="H1079">
        <f t="shared" si="180"/>
        <v>0.98571428571428565</v>
      </c>
      <c r="I1079">
        <f t="shared" si="181"/>
        <v>1</v>
      </c>
      <c r="J1079">
        <f t="shared" si="182"/>
        <v>0.80940473732457396</v>
      </c>
      <c r="K1079">
        <v>142</v>
      </c>
      <c r="L1079">
        <f t="shared" si="183"/>
        <v>1.0034737051038622</v>
      </c>
      <c r="M1079">
        <f t="shared" si="184"/>
        <v>1</v>
      </c>
      <c r="N1079">
        <f t="shared" si="185"/>
        <v>116.7187413338813</v>
      </c>
      <c r="O1079">
        <f t="shared" si="186"/>
        <v>0</v>
      </c>
    </row>
    <row r="1080" spans="1:15" x14ac:dyDescent="0.25">
      <c r="A1080">
        <v>2</v>
      </c>
      <c r="B1080">
        <v>55</v>
      </c>
      <c r="C1080">
        <v>0.82</v>
      </c>
      <c r="D1080">
        <f t="shared" si="176"/>
        <v>0.7</v>
      </c>
      <c r="E1080">
        <f t="shared" si="177"/>
        <v>-0.24099999999999999</v>
      </c>
      <c r="F1080">
        <f t="shared" si="178"/>
        <v>1.012</v>
      </c>
      <c r="G1080">
        <f t="shared" si="179"/>
        <v>1.1714285714285715</v>
      </c>
      <c r="H1080">
        <f t="shared" si="180"/>
        <v>1</v>
      </c>
      <c r="I1080">
        <f t="shared" si="181"/>
        <v>1.1714285714285715</v>
      </c>
      <c r="J1080">
        <f t="shared" si="182"/>
        <v>0.71030452690758061</v>
      </c>
      <c r="K1080">
        <v>142</v>
      </c>
      <c r="L1080">
        <f t="shared" si="183"/>
        <v>1</v>
      </c>
      <c r="M1080">
        <f t="shared" si="184"/>
        <v>0.82706763292376839</v>
      </c>
      <c r="N1080">
        <f t="shared" si="185"/>
        <v>84.421772170744092</v>
      </c>
      <c r="O1080">
        <f t="shared" si="186"/>
        <v>0</v>
      </c>
    </row>
    <row r="1081" spans="1:15" x14ac:dyDescent="0.25">
      <c r="A1081">
        <v>1</v>
      </c>
      <c r="B1081">
        <v>52</v>
      </c>
      <c r="C1081">
        <v>0.79</v>
      </c>
      <c r="D1081">
        <f t="shared" si="176"/>
        <v>0.9</v>
      </c>
      <c r="E1081">
        <f t="shared" si="177"/>
        <v>-0.30199999999999999</v>
      </c>
      <c r="F1081">
        <f t="shared" si="178"/>
        <v>1</v>
      </c>
      <c r="G1081">
        <f t="shared" si="179"/>
        <v>0.87777777777777777</v>
      </c>
      <c r="H1081">
        <f t="shared" si="180"/>
        <v>0.87777777777777777</v>
      </c>
      <c r="I1081">
        <f t="shared" si="181"/>
        <v>1</v>
      </c>
      <c r="J1081">
        <f t="shared" si="182"/>
        <v>0.72368172448006074</v>
      </c>
      <c r="K1081">
        <v>142</v>
      </c>
      <c r="L1081">
        <f t="shared" si="183"/>
        <v>1.0401545095514391</v>
      </c>
      <c r="M1081">
        <f t="shared" si="184"/>
        <v>1</v>
      </c>
      <c r="N1081">
        <f t="shared" si="185"/>
        <v>106.88919490610141</v>
      </c>
      <c r="O1081">
        <f t="shared" si="186"/>
        <v>0</v>
      </c>
    </row>
    <row r="1082" spans="1:15" x14ac:dyDescent="0.25">
      <c r="A1082">
        <v>1</v>
      </c>
      <c r="B1082">
        <v>42</v>
      </c>
      <c r="C1082">
        <v>1.1200000000000001</v>
      </c>
      <c r="D1082">
        <f t="shared" si="176"/>
        <v>0.9</v>
      </c>
      <c r="E1082">
        <f t="shared" si="177"/>
        <v>-0.30199999999999999</v>
      </c>
      <c r="F1082">
        <f t="shared" si="178"/>
        <v>1</v>
      </c>
      <c r="G1082">
        <f t="shared" si="179"/>
        <v>1.2444444444444445</v>
      </c>
      <c r="H1082">
        <f t="shared" si="180"/>
        <v>1</v>
      </c>
      <c r="I1082">
        <f t="shared" si="181"/>
        <v>1.2444444444444445</v>
      </c>
      <c r="J1082">
        <f t="shared" si="182"/>
        <v>0.77011872155295402</v>
      </c>
      <c r="K1082">
        <v>142</v>
      </c>
      <c r="L1082">
        <f t="shared" si="183"/>
        <v>1</v>
      </c>
      <c r="M1082">
        <f t="shared" si="184"/>
        <v>0.76918248098470066</v>
      </c>
      <c r="N1082">
        <f t="shared" si="185"/>
        <v>84.115379703355117</v>
      </c>
      <c r="O1082">
        <f t="shared" si="186"/>
        <v>0</v>
      </c>
    </row>
    <row r="1083" spans="1:15" x14ac:dyDescent="0.25">
      <c r="A1083">
        <v>2</v>
      </c>
      <c r="B1083">
        <v>42</v>
      </c>
      <c r="C1083">
        <v>0.77</v>
      </c>
      <c r="D1083">
        <f t="shared" si="176"/>
        <v>0.7</v>
      </c>
      <c r="E1083">
        <f t="shared" si="177"/>
        <v>-0.24099999999999999</v>
      </c>
      <c r="F1083">
        <f t="shared" si="178"/>
        <v>1.012</v>
      </c>
      <c r="G1083">
        <f t="shared" si="179"/>
        <v>1.1000000000000001</v>
      </c>
      <c r="H1083">
        <f t="shared" si="180"/>
        <v>1</v>
      </c>
      <c r="I1083">
        <f t="shared" si="181"/>
        <v>1.1000000000000001</v>
      </c>
      <c r="J1083">
        <f t="shared" si="182"/>
        <v>0.77011872155295402</v>
      </c>
      <c r="K1083">
        <v>142</v>
      </c>
      <c r="L1083">
        <f t="shared" si="183"/>
        <v>1</v>
      </c>
      <c r="M1083">
        <f t="shared" si="184"/>
        <v>0.8919259052056947</v>
      </c>
      <c r="N1083">
        <f t="shared" si="185"/>
        <v>98.708673552524075</v>
      </c>
      <c r="O1083">
        <f t="shared" si="186"/>
        <v>0</v>
      </c>
    </row>
    <row r="1084" spans="1:15" x14ac:dyDescent="0.25">
      <c r="A1084">
        <v>2</v>
      </c>
      <c r="B1084">
        <v>65</v>
      </c>
      <c r="C1084">
        <v>0.91</v>
      </c>
      <c r="D1084">
        <f t="shared" si="176"/>
        <v>0.7</v>
      </c>
      <c r="E1084">
        <f t="shared" si="177"/>
        <v>-0.24099999999999999</v>
      </c>
      <c r="F1084">
        <f t="shared" si="178"/>
        <v>1.012</v>
      </c>
      <c r="G1084">
        <f t="shared" si="179"/>
        <v>1.3</v>
      </c>
      <c r="H1084">
        <f t="shared" si="180"/>
        <v>1</v>
      </c>
      <c r="I1084">
        <f t="shared" si="181"/>
        <v>1.3</v>
      </c>
      <c r="J1084">
        <f t="shared" si="182"/>
        <v>0.66747423553334062</v>
      </c>
      <c r="K1084">
        <v>142</v>
      </c>
      <c r="L1084">
        <f t="shared" si="183"/>
        <v>1</v>
      </c>
      <c r="M1084">
        <f t="shared" si="184"/>
        <v>0.72990775388826856</v>
      </c>
      <c r="N1084">
        <f t="shared" si="185"/>
        <v>70.01181567771512</v>
      </c>
      <c r="O1084">
        <f t="shared" si="186"/>
        <v>0</v>
      </c>
    </row>
    <row r="1085" spans="1:15" x14ac:dyDescent="0.25">
      <c r="A1085">
        <v>2</v>
      </c>
      <c r="B1085">
        <v>40</v>
      </c>
      <c r="C1085">
        <v>0.79</v>
      </c>
      <c r="D1085">
        <f t="shared" si="176"/>
        <v>0.7</v>
      </c>
      <c r="E1085">
        <f t="shared" si="177"/>
        <v>-0.24099999999999999</v>
      </c>
      <c r="F1085">
        <f t="shared" si="178"/>
        <v>1.012</v>
      </c>
      <c r="G1085">
        <f t="shared" si="179"/>
        <v>1.1285714285714288</v>
      </c>
      <c r="H1085">
        <f t="shared" si="180"/>
        <v>1</v>
      </c>
      <c r="I1085">
        <f t="shared" si="181"/>
        <v>1.1285714285714288</v>
      </c>
      <c r="J1085">
        <f t="shared" si="182"/>
        <v>0.77975774368700557</v>
      </c>
      <c r="K1085">
        <v>142</v>
      </c>
      <c r="L1085">
        <f t="shared" si="183"/>
        <v>1</v>
      </c>
      <c r="M1085">
        <f t="shared" si="184"/>
        <v>0.86489848916673429</v>
      </c>
      <c r="N1085">
        <f t="shared" si="185"/>
        <v>96.915600654905631</v>
      </c>
      <c r="O1085">
        <f t="shared" si="186"/>
        <v>0</v>
      </c>
    </row>
    <row r="1086" spans="1:15" x14ac:dyDescent="0.25">
      <c r="A1086">
        <v>2</v>
      </c>
      <c r="B1086">
        <v>58</v>
      </c>
      <c r="C1086">
        <v>0.76</v>
      </c>
      <c r="D1086">
        <f t="shared" si="176"/>
        <v>0.7</v>
      </c>
      <c r="E1086">
        <f t="shared" si="177"/>
        <v>-0.24099999999999999</v>
      </c>
      <c r="F1086">
        <f t="shared" si="178"/>
        <v>1.012</v>
      </c>
      <c r="G1086">
        <f t="shared" si="179"/>
        <v>1.0857142857142859</v>
      </c>
      <c r="H1086">
        <f t="shared" si="180"/>
        <v>1</v>
      </c>
      <c r="I1086">
        <f t="shared" si="181"/>
        <v>1.0857142857142859</v>
      </c>
      <c r="J1086">
        <f t="shared" si="182"/>
        <v>0.69717460573968526</v>
      </c>
      <c r="K1086">
        <v>142</v>
      </c>
      <c r="L1086">
        <f t="shared" si="183"/>
        <v>1</v>
      </c>
      <c r="M1086">
        <f t="shared" si="184"/>
        <v>0.90602741149430666</v>
      </c>
      <c r="N1086">
        <f t="shared" si="185"/>
        <v>90.771968535490501</v>
      </c>
      <c r="O1086">
        <f t="shared" si="186"/>
        <v>0</v>
      </c>
    </row>
    <row r="1087" spans="1:15" x14ac:dyDescent="0.25">
      <c r="A1087">
        <v>2</v>
      </c>
      <c r="B1087">
        <v>40</v>
      </c>
      <c r="C1087">
        <v>0.79</v>
      </c>
      <c r="D1087">
        <f t="shared" si="176"/>
        <v>0.7</v>
      </c>
      <c r="E1087">
        <f t="shared" si="177"/>
        <v>-0.24099999999999999</v>
      </c>
      <c r="F1087">
        <f t="shared" si="178"/>
        <v>1.012</v>
      </c>
      <c r="G1087">
        <f t="shared" si="179"/>
        <v>1.1285714285714288</v>
      </c>
      <c r="H1087">
        <f t="shared" si="180"/>
        <v>1</v>
      </c>
      <c r="I1087">
        <f t="shared" si="181"/>
        <v>1.1285714285714288</v>
      </c>
      <c r="J1087">
        <f t="shared" si="182"/>
        <v>0.77975774368700557</v>
      </c>
      <c r="K1087">
        <v>142</v>
      </c>
      <c r="L1087">
        <f t="shared" si="183"/>
        <v>1</v>
      </c>
      <c r="M1087">
        <f t="shared" si="184"/>
        <v>0.86489848916673429</v>
      </c>
      <c r="N1087">
        <f t="shared" si="185"/>
        <v>96.915600654905631</v>
      </c>
      <c r="O1087">
        <f t="shared" si="186"/>
        <v>0</v>
      </c>
    </row>
    <row r="1088" spans="1:15" x14ac:dyDescent="0.25">
      <c r="A1088">
        <v>2</v>
      </c>
      <c r="B1088">
        <v>38</v>
      </c>
      <c r="C1088">
        <v>0.79</v>
      </c>
      <c r="D1088">
        <f t="shared" si="176"/>
        <v>0.7</v>
      </c>
      <c r="E1088">
        <f t="shared" si="177"/>
        <v>-0.24099999999999999</v>
      </c>
      <c r="F1088">
        <f t="shared" si="178"/>
        <v>1.012</v>
      </c>
      <c r="G1088">
        <f t="shared" si="179"/>
        <v>1.1285714285714288</v>
      </c>
      <c r="H1088">
        <f t="shared" si="180"/>
        <v>1</v>
      </c>
      <c r="I1088">
        <f t="shared" si="181"/>
        <v>1.1285714285714288</v>
      </c>
      <c r="J1088">
        <f t="shared" si="182"/>
        <v>0.78951741052829572</v>
      </c>
      <c r="K1088">
        <v>142</v>
      </c>
      <c r="L1088">
        <f t="shared" si="183"/>
        <v>1</v>
      </c>
      <c r="M1088">
        <f t="shared" si="184"/>
        <v>0.86489848916673429</v>
      </c>
      <c r="N1088">
        <f t="shared" si="185"/>
        <v>98.128623522293879</v>
      </c>
      <c r="O1088">
        <f t="shared" si="186"/>
        <v>0</v>
      </c>
    </row>
    <row r="1089" spans="1:15" x14ac:dyDescent="0.25">
      <c r="A1089">
        <v>1</v>
      </c>
      <c r="B1089">
        <v>54</v>
      </c>
      <c r="C1089">
        <v>1.3</v>
      </c>
      <c r="D1089">
        <f t="shared" si="176"/>
        <v>0.9</v>
      </c>
      <c r="E1089">
        <f t="shared" si="177"/>
        <v>-0.30199999999999999</v>
      </c>
      <c r="F1089">
        <f t="shared" si="178"/>
        <v>1</v>
      </c>
      <c r="G1089">
        <f t="shared" si="179"/>
        <v>1.4444444444444444</v>
      </c>
      <c r="H1089">
        <f t="shared" si="180"/>
        <v>1</v>
      </c>
      <c r="I1089">
        <f t="shared" si="181"/>
        <v>1.4444444444444444</v>
      </c>
      <c r="J1089">
        <f t="shared" si="182"/>
        <v>0.71473588942199695</v>
      </c>
      <c r="K1089">
        <v>142</v>
      </c>
      <c r="L1089">
        <f t="shared" si="183"/>
        <v>1</v>
      </c>
      <c r="M1089">
        <f t="shared" si="184"/>
        <v>0.64321918370484943</v>
      </c>
      <c r="N1089">
        <f t="shared" si="185"/>
        <v>65.281920620917845</v>
      </c>
      <c r="O1089">
        <f t="shared" si="186"/>
        <v>0</v>
      </c>
    </row>
    <row r="1090" spans="1:15" x14ac:dyDescent="0.25">
      <c r="A1090">
        <v>1</v>
      </c>
      <c r="B1090">
        <v>51</v>
      </c>
      <c r="C1090">
        <v>1.3</v>
      </c>
      <c r="D1090">
        <f t="shared" si="176"/>
        <v>0.9</v>
      </c>
      <c r="E1090">
        <f t="shared" si="177"/>
        <v>-0.30199999999999999</v>
      </c>
      <c r="F1090">
        <f t="shared" si="178"/>
        <v>1</v>
      </c>
      <c r="G1090">
        <f t="shared" si="179"/>
        <v>1.4444444444444444</v>
      </c>
      <c r="H1090">
        <f t="shared" si="180"/>
        <v>1</v>
      </c>
      <c r="I1090">
        <f t="shared" si="181"/>
        <v>1.4444444444444444</v>
      </c>
      <c r="J1090">
        <f t="shared" si="182"/>
        <v>0.72819654304695192</v>
      </c>
      <c r="K1090">
        <v>142</v>
      </c>
      <c r="L1090">
        <f t="shared" si="183"/>
        <v>1</v>
      </c>
      <c r="M1090">
        <f t="shared" si="184"/>
        <v>0.64321918370484943</v>
      </c>
      <c r="N1090">
        <f t="shared" si="185"/>
        <v>66.511378011340227</v>
      </c>
      <c r="O1090">
        <f t="shared" si="186"/>
        <v>0</v>
      </c>
    </row>
    <row r="1091" spans="1:15" x14ac:dyDescent="0.25">
      <c r="A1091">
        <v>2</v>
      </c>
      <c r="B1091">
        <v>34</v>
      </c>
      <c r="C1091">
        <v>0.72</v>
      </c>
      <c r="D1091">
        <f t="shared" ref="D1091:D1154" si="187">IF(A1091=2,0.7,0.9)</f>
        <v>0.7</v>
      </c>
      <c r="E1091">
        <f t="shared" ref="E1091:E1154" si="188">IF(A1091=2,-0.241,-0.302)</f>
        <v>-0.24099999999999999</v>
      </c>
      <c r="F1091">
        <f t="shared" ref="F1091:F1154" si="189">IF(A1091=2,1.012,1)</f>
        <v>1.012</v>
      </c>
      <c r="G1091">
        <f t="shared" ref="G1091:G1154" si="190">C1091/D1091</f>
        <v>1.0285714285714287</v>
      </c>
      <c r="H1091">
        <f t="shared" ref="H1091:H1154" si="191">MIN(G1091,1)</f>
        <v>1</v>
      </c>
      <c r="I1091">
        <f t="shared" ref="I1091:I1154" si="192">MAX(G1091,1)</f>
        <v>1.0285714285714287</v>
      </c>
      <c r="J1091">
        <f t="shared" ref="J1091:J1154" si="193">0.9938^B1091</f>
        <v>0.80940473732457396</v>
      </c>
      <c r="K1091">
        <v>142</v>
      </c>
      <c r="L1091">
        <f t="shared" ref="L1091:L1154" si="194">H1091^E1091</f>
        <v>1</v>
      </c>
      <c r="M1091">
        <f t="shared" ref="M1091:M1154" si="195">I1091^(-1.2)</f>
        <v>0.96675995383945934</v>
      </c>
      <c r="N1091">
        <f t="shared" ref="N1091:N1154" si="196">K1091*J1091*M1091*L1091*F1091</f>
        <v>112.44839242943962</v>
      </c>
      <c r="O1091">
        <f t="shared" ref="O1091:O1154" si="197">IF(N1091&lt;60,1,0)</f>
        <v>0</v>
      </c>
    </row>
    <row r="1092" spans="1:15" x14ac:dyDescent="0.25">
      <c r="A1092">
        <v>1</v>
      </c>
      <c r="B1092">
        <v>29</v>
      </c>
      <c r="C1092">
        <v>0.8</v>
      </c>
      <c r="D1092">
        <f t="shared" si="187"/>
        <v>0.9</v>
      </c>
      <c r="E1092">
        <f t="shared" si="188"/>
        <v>-0.30199999999999999</v>
      </c>
      <c r="F1092">
        <f t="shared" si="189"/>
        <v>1</v>
      </c>
      <c r="G1092">
        <f t="shared" si="190"/>
        <v>0.88888888888888895</v>
      </c>
      <c r="H1092">
        <f t="shared" si="191"/>
        <v>0.88888888888888895</v>
      </c>
      <c r="I1092">
        <f t="shared" si="192"/>
        <v>1</v>
      </c>
      <c r="J1092">
        <f t="shared" si="193"/>
        <v>0.83496982325092761</v>
      </c>
      <c r="K1092">
        <v>142</v>
      </c>
      <c r="L1092">
        <f t="shared" si="194"/>
        <v>1.0362106743342392</v>
      </c>
      <c r="M1092">
        <f t="shared" si="195"/>
        <v>1</v>
      </c>
      <c r="N1092">
        <f t="shared" si="196"/>
        <v>122.85905939114096</v>
      </c>
      <c r="O1092">
        <f t="shared" si="197"/>
        <v>0</v>
      </c>
    </row>
    <row r="1093" spans="1:15" x14ac:dyDescent="0.25">
      <c r="A1093">
        <v>2</v>
      </c>
      <c r="B1093">
        <v>50</v>
      </c>
      <c r="C1093">
        <v>0.75</v>
      </c>
      <c r="D1093">
        <f t="shared" si="187"/>
        <v>0.7</v>
      </c>
      <c r="E1093">
        <f t="shared" si="188"/>
        <v>-0.24099999999999999</v>
      </c>
      <c r="F1093">
        <f t="shared" si="189"/>
        <v>1.012</v>
      </c>
      <c r="G1093">
        <f t="shared" si="190"/>
        <v>1.0714285714285714</v>
      </c>
      <c r="H1093">
        <f t="shared" si="191"/>
        <v>1</v>
      </c>
      <c r="I1093">
        <f t="shared" si="192"/>
        <v>1.0714285714285714</v>
      </c>
      <c r="J1093">
        <f t="shared" si="193"/>
        <v>0.73273952812130394</v>
      </c>
      <c r="K1093">
        <v>142</v>
      </c>
      <c r="L1093">
        <f t="shared" si="194"/>
        <v>1</v>
      </c>
      <c r="M1093">
        <f t="shared" si="195"/>
        <v>0.9205431103484274</v>
      </c>
      <c r="N1093">
        <f t="shared" si="196"/>
        <v>96.93098127406104</v>
      </c>
      <c r="O1093">
        <f t="shared" si="197"/>
        <v>0</v>
      </c>
    </row>
    <row r="1094" spans="1:15" x14ac:dyDescent="0.25">
      <c r="A1094">
        <v>1</v>
      </c>
      <c r="B1094">
        <v>34</v>
      </c>
      <c r="C1094">
        <v>1.26</v>
      </c>
      <c r="D1094">
        <f t="shared" si="187"/>
        <v>0.9</v>
      </c>
      <c r="E1094">
        <f t="shared" si="188"/>
        <v>-0.30199999999999999</v>
      </c>
      <c r="F1094">
        <f t="shared" si="189"/>
        <v>1</v>
      </c>
      <c r="G1094">
        <f t="shared" si="190"/>
        <v>1.4</v>
      </c>
      <c r="H1094">
        <f t="shared" si="191"/>
        <v>1</v>
      </c>
      <c r="I1094">
        <f t="shared" si="192"/>
        <v>1.4</v>
      </c>
      <c r="J1094">
        <f t="shared" si="193"/>
        <v>0.80940473732457396</v>
      </c>
      <c r="K1094">
        <v>142</v>
      </c>
      <c r="L1094">
        <f t="shared" si="194"/>
        <v>1</v>
      </c>
      <c r="M1094">
        <f t="shared" si="195"/>
        <v>0.66779991153462159</v>
      </c>
      <c r="N1094">
        <f t="shared" si="196"/>
        <v>76.753898501309692</v>
      </c>
      <c r="O1094">
        <f t="shared" si="197"/>
        <v>0</v>
      </c>
    </row>
    <row r="1095" spans="1:15" x14ac:dyDescent="0.25">
      <c r="A1095">
        <v>1</v>
      </c>
      <c r="B1095">
        <v>44</v>
      </c>
      <c r="C1095">
        <v>0.68</v>
      </c>
      <c r="D1095">
        <f t="shared" si="187"/>
        <v>0.9</v>
      </c>
      <c r="E1095">
        <f t="shared" si="188"/>
        <v>-0.30199999999999999</v>
      </c>
      <c r="F1095">
        <f t="shared" si="189"/>
        <v>1</v>
      </c>
      <c r="G1095">
        <f t="shared" si="190"/>
        <v>0.75555555555555554</v>
      </c>
      <c r="H1095">
        <f t="shared" si="191"/>
        <v>0.75555555555555554</v>
      </c>
      <c r="I1095">
        <f t="shared" si="192"/>
        <v>1</v>
      </c>
      <c r="J1095">
        <f t="shared" si="193"/>
        <v>0.76059885276935391</v>
      </c>
      <c r="K1095">
        <v>142</v>
      </c>
      <c r="L1095">
        <f t="shared" si="194"/>
        <v>1.0883373813055699</v>
      </c>
      <c r="M1095">
        <f t="shared" si="195"/>
        <v>1</v>
      </c>
      <c r="N1095">
        <f t="shared" si="196"/>
        <v>117.54591923787675</v>
      </c>
      <c r="O1095">
        <f t="shared" si="197"/>
        <v>0</v>
      </c>
    </row>
    <row r="1096" spans="1:15" x14ac:dyDescent="0.25">
      <c r="A1096">
        <v>1</v>
      </c>
      <c r="B1096">
        <v>37</v>
      </c>
      <c r="C1096">
        <v>0.86</v>
      </c>
      <c r="D1096">
        <f t="shared" si="187"/>
        <v>0.9</v>
      </c>
      <c r="E1096">
        <f t="shared" si="188"/>
        <v>-0.30199999999999999</v>
      </c>
      <c r="F1096">
        <f t="shared" si="189"/>
        <v>1</v>
      </c>
      <c r="G1096">
        <f t="shared" si="190"/>
        <v>0.95555555555555549</v>
      </c>
      <c r="H1096">
        <f t="shared" si="191"/>
        <v>0.95555555555555549</v>
      </c>
      <c r="I1096">
        <f t="shared" si="192"/>
        <v>1</v>
      </c>
      <c r="J1096">
        <f t="shared" si="193"/>
        <v>0.79444295686083288</v>
      </c>
      <c r="K1096">
        <v>142</v>
      </c>
      <c r="L1096">
        <f t="shared" si="194"/>
        <v>1.0138243212676281</v>
      </c>
      <c r="M1096">
        <f t="shared" si="195"/>
        <v>1</v>
      </c>
      <c r="N1096">
        <f t="shared" si="196"/>
        <v>114.37043399658997</v>
      </c>
      <c r="O1096">
        <f t="shared" si="197"/>
        <v>0</v>
      </c>
    </row>
    <row r="1097" spans="1:15" x14ac:dyDescent="0.25">
      <c r="A1097">
        <v>1</v>
      </c>
      <c r="B1097">
        <v>33</v>
      </c>
      <c r="C1097">
        <v>0.99</v>
      </c>
      <c r="D1097">
        <f t="shared" si="187"/>
        <v>0.9</v>
      </c>
      <c r="E1097">
        <f t="shared" si="188"/>
        <v>-0.30199999999999999</v>
      </c>
      <c r="F1097">
        <f t="shared" si="189"/>
        <v>1</v>
      </c>
      <c r="G1097">
        <f t="shared" si="190"/>
        <v>1.0999999999999999</v>
      </c>
      <c r="H1097">
        <f t="shared" si="191"/>
        <v>1</v>
      </c>
      <c r="I1097">
        <f t="shared" si="192"/>
        <v>1.0999999999999999</v>
      </c>
      <c r="J1097">
        <f t="shared" si="193"/>
        <v>0.81445435432136648</v>
      </c>
      <c r="K1097">
        <v>142</v>
      </c>
      <c r="L1097">
        <f t="shared" si="194"/>
        <v>1</v>
      </c>
      <c r="M1097">
        <f t="shared" si="195"/>
        <v>0.89192590520569492</v>
      </c>
      <c r="N1097">
        <f t="shared" si="196"/>
        <v>103.15347708620625</v>
      </c>
      <c r="O1097">
        <f t="shared" si="197"/>
        <v>0</v>
      </c>
    </row>
    <row r="1098" spans="1:15" x14ac:dyDescent="0.25">
      <c r="A1098">
        <v>1</v>
      </c>
      <c r="B1098">
        <v>39</v>
      </c>
      <c r="C1098">
        <v>1.35</v>
      </c>
      <c r="D1098">
        <f t="shared" si="187"/>
        <v>0.9</v>
      </c>
      <c r="E1098">
        <f t="shared" si="188"/>
        <v>-0.30199999999999999</v>
      </c>
      <c r="F1098">
        <f t="shared" si="189"/>
        <v>1</v>
      </c>
      <c r="G1098">
        <f t="shared" si="190"/>
        <v>1.5</v>
      </c>
      <c r="H1098">
        <f t="shared" si="191"/>
        <v>1</v>
      </c>
      <c r="I1098">
        <f t="shared" si="192"/>
        <v>1.5</v>
      </c>
      <c r="J1098">
        <f t="shared" si="193"/>
        <v>0.7846224025830203</v>
      </c>
      <c r="K1098">
        <v>142</v>
      </c>
      <c r="L1098">
        <f t="shared" si="194"/>
        <v>1</v>
      </c>
      <c r="M1098">
        <f t="shared" si="195"/>
        <v>0.61473860765448518</v>
      </c>
      <c r="N1098">
        <f t="shared" si="196"/>
        <v>68.491951028373208</v>
      </c>
      <c r="O1098">
        <f t="shared" si="197"/>
        <v>0</v>
      </c>
    </row>
    <row r="1099" spans="1:15" x14ac:dyDescent="0.25">
      <c r="A1099">
        <v>1</v>
      </c>
      <c r="B1099">
        <v>48</v>
      </c>
      <c r="C1099">
        <v>1.22</v>
      </c>
      <c r="D1099">
        <f t="shared" si="187"/>
        <v>0.9</v>
      </c>
      <c r="E1099">
        <f t="shared" si="188"/>
        <v>-0.30199999999999999</v>
      </c>
      <c r="F1099">
        <f t="shared" si="189"/>
        <v>1</v>
      </c>
      <c r="G1099">
        <f t="shared" si="190"/>
        <v>1.3555555555555554</v>
      </c>
      <c r="H1099">
        <f t="shared" si="191"/>
        <v>1</v>
      </c>
      <c r="I1099">
        <f t="shared" si="192"/>
        <v>1.3555555555555554</v>
      </c>
      <c r="J1099">
        <f t="shared" si="193"/>
        <v>0.74191070177594942</v>
      </c>
      <c r="K1099">
        <v>142</v>
      </c>
      <c r="L1099">
        <f t="shared" si="194"/>
        <v>1</v>
      </c>
      <c r="M1099">
        <f t="shared" si="195"/>
        <v>0.69415940872400517</v>
      </c>
      <c r="N1099">
        <f t="shared" si="196"/>
        <v>73.130609758054277</v>
      </c>
      <c r="O1099">
        <f t="shared" si="197"/>
        <v>0</v>
      </c>
    </row>
    <row r="1100" spans="1:15" x14ac:dyDescent="0.25">
      <c r="A1100">
        <v>2</v>
      </c>
      <c r="B1100">
        <v>63</v>
      </c>
      <c r="C1100">
        <v>0.77</v>
      </c>
      <c r="D1100">
        <f t="shared" si="187"/>
        <v>0.7</v>
      </c>
      <c r="E1100">
        <f t="shared" si="188"/>
        <v>-0.24099999999999999</v>
      </c>
      <c r="F1100">
        <f t="shared" si="189"/>
        <v>1.012</v>
      </c>
      <c r="G1100">
        <f t="shared" si="190"/>
        <v>1.1000000000000001</v>
      </c>
      <c r="H1100">
        <f t="shared" si="191"/>
        <v>1</v>
      </c>
      <c r="I1100">
        <f t="shared" si="192"/>
        <v>1.1000000000000001</v>
      </c>
      <c r="J1100">
        <f t="shared" si="193"/>
        <v>0.67582853046236302</v>
      </c>
      <c r="K1100">
        <v>142</v>
      </c>
      <c r="L1100">
        <f t="shared" si="194"/>
        <v>1</v>
      </c>
      <c r="M1100">
        <f t="shared" si="195"/>
        <v>0.8919259052056947</v>
      </c>
      <c r="N1100">
        <f t="shared" si="196"/>
        <v>86.623186690449003</v>
      </c>
      <c r="O1100">
        <f t="shared" si="197"/>
        <v>0</v>
      </c>
    </row>
    <row r="1101" spans="1:15" x14ac:dyDescent="0.25">
      <c r="A1101">
        <v>1</v>
      </c>
      <c r="B1101">
        <v>38</v>
      </c>
      <c r="C1101">
        <v>0.98</v>
      </c>
      <c r="D1101">
        <f t="shared" si="187"/>
        <v>0.9</v>
      </c>
      <c r="E1101">
        <f t="shared" si="188"/>
        <v>-0.30199999999999999</v>
      </c>
      <c r="F1101">
        <f t="shared" si="189"/>
        <v>1</v>
      </c>
      <c r="G1101">
        <f t="shared" si="190"/>
        <v>1.0888888888888888</v>
      </c>
      <c r="H1101">
        <f t="shared" si="191"/>
        <v>1</v>
      </c>
      <c r="I1101">
        <f t="shared" si="192"/>
        <v>1.0888888888888888</v>
      </c>
      <c r="J1101">
        <f t="shared" si="193"/>
        <v>0.78951741052829572</v>
      </c>
      <c r="K1101">
        <v>142</v>
      </c>
      <c r="L1101">
        <f t="shared" si="194"/>
        <v>1</v>
      </c>
      <c r="M1101">
        <f t="shared" si="195"/>
        <v>0.90285856114587004</v>
      </c>
      <c r="N1101">
        <f t="shared" si="196"/>
        <v>101.22080256422501</v>
      </c>
      <c r="O1101">
        <f t="shared" si="197"/>
        <v>0</v>
      </c>
    </row>
    <row r="1102" spans="1:15" x14ac:dyDescent="0.25">
      <c r="A1102">
        <v>2</v>
      </c>
      <c r="B1102">
        <v>38</v>
      </c>
      <c r="C1102">
        <v>1.02</v>
      </c>
      <c r="D1102">
        <f t="shared" si="187"/>
        <v>0.7</v>
      </c>
      <c r="E1102">
        <f t="shared" si="188"/>
        <v>-0.24099999999999999</v>
      </c>
      <c r="F1102">
        <f t="shared" si="189"/>
        <v>1.012</v>
      </c>
      <c r="G1102">
        <f t="shared" si="190"/>
        <v>1.4571428571428573</v>
      </c>
      <c r="H1102">
        <f t="shared" si="191"/>
        <v>1</v>
      </c>
      <c r="I1102">
        <f t="shared" si="192"/>
        <v>1.4571428571428573</v>
      </c>
      <c r="J1102">
        <f t="shared" si="193"/>
        <v>0.78951741052829572</v>
      </c>
      <c r="K1102">
        <v>142</v>
      </c>
      <c r="L1102">
        <f t="shared" si="194"/>
        <v>1</v>
      </c>
      <c r="M1102">
        <f t="shared" si="195"/>
        <v>0.63649858410909499</v>
      </c>
      <c r="N1102">
        <f t="shared" si="196"/>
        <v>72.215098898702962</v>
      </c>
      <c r="O1102">
        <f t="shared" si="197"/>
        <v>0</v>
      </c>
    </row>
    <row r="1103" spans="1:15" x14ac:dyDescent="0.25">
      <c r="A1103">
        <v>2</v>
      </c>
      <c r="B1103">
        <v>28</v>
      </c>
      <c r="C1103">
        <v>0.79</v>
      </c>
      <c r="D1103">
        <f t="shared" si="187"/>
        <v>0.7</v>
      </c>
      <c r="E1103">
        <f t="shared" si="188"/>
        <v>-0.24099999999999999</v>
      </c>
      <c r="F1103">
        <f t="shared" si="189"/>
        <v>1.012</v>
      </c>
      <c r="G1103">
        <f t="shared" si="190"/>
        <v>1.1285714285714288</v>
      </c>
      <c r="H1103">
        <f t="shared" si="191"/>
        <v>1</v>
      </c>
      <c r="I1103">
        <f t="shared" si="192"/>
        <v>1.1285714285714288</v>
      </c>
      <c r="J1103">
        <f t="shared" si="193"/>
        <v>0.84017893263325383</v>
      </c>
      <c r="K1103">
        <v>142</v>
      </c>
      <c r="L1103">
        <f t="shared" si="194"/>
        <v>1</v>
      </c>
      <c r="M1103">
        <f t="shared" si="195"/>
        <v>0.86489848916673429</v>
      </c>
      <c r="N1103">
        <f t="shared" si="196"/>
        <v>104.42531231396637</v>
      </c>
      <c r="O1103">
        <f t="shared" si="197"/>
        <v>0</v>
      </c>
    </row>
    <row r="1104" spans="1:15" x14ac:dyDescent="0.25">
      <c r="A1104">
        <v>2</v>
      </c>
      <c r="B1104">
        <v>55</v>
      </c>
      <c r="C1104">
        <v>0.69</v>
      </c>
      <c r="D1104">
        <f t="shared" si="187"/>
        <v>0.7</v>
      </c>
      <c r="E1104">
        <f t="shared" si="188"/>
        <v>-0.24099999999999999</v>
      </c>
      <c r="F1104">
        <f t="shared" si="189"/>
        <v>1.012</v>
      </c>
      <c r="G1104">
        <f t="shared" si="190"/>
        <v>0.98571428571428565</v>
      </c>
      <c r="H1104">
        <f t="shared" si="191"/>
        <v>0.98571428571428565</v>
      </c>
      <c r="I1104">
        <f t="shared" si="192"/>
        <v>1</v>
      </c>
      <c r="J1104">
        <f t="shared" si="193"/>
        <v>0.71030452690758061</v>
      </c>
      <c r="K1104">
        <v>142</v>
      </c>
      <c r="L1104">
        <f t="shared" si="194"/>
        <v>1.0034737051038622</v>
      </c>
      <c r="M1104">
        <f t="shared" si="195"/>
        <v>1</v>
      </c>
      <c r="N1104">
        <f t="shared" si="196"/>
        <v>102.42817532604249</v>
      </c>
      <c r="O1104">
        <f t="shared" si="197"/>
        <v>0</v>
      </c>
    </row>
    <row r="1105" spans="1:15" x14ac:dyDescent="0.25">
      <c r="A1105">
        <v>2</v>
      </c>
      <c r="B1105">
        <v>31</v>
      </c>
      <c r="C1105">
        <v>0.83</v>
      </c>
      <c r="D1105">
        <f t="shared" si="187"/>
        <v>0.7</v>
      </c>
      <c r="E1105">
        <f t="shared" si="188"/>
        <v>-0.24099999999999999</v>
      </c>
      <c r="F1105">
        <f t="shared" si="189"/>
        <v>1.012</v>
      </c>
      <c r="G1105">
        <f t="shared" si="190"/>
        <v>1.1857142857142857</v>
      </c>
      <c r="H1105">
        <f t="shared" si="191"/>
        <v>1</v>
      </c>
      <c r="I1105">
        <f t="shared" si="192"/>
        <v>1.1857142857142857</v>
      </c>
      <c r="J1105">
        <f t="shared" si="193"/>
        <v>0.82464829368262194</v>
      </c>
      <c r="K1105">
        <v>142</v>
      </c>
      <c r="L1105">
        <f t="shared" si="194"/>
        <v>1</v>
      </c>
      <c r="M1105">
        <f t="shared" si="195"/>
        <v>0.81512448188395958</v>
      </c>
      <c r="N1105">
        <f t="shared" si="196"/>
        <v>96.596537350048692</v>
      </c>
      <c r="O1105">
        <f t="shared" si="197"/>
        <v>0</v>
      </c>
    </row>
    <row r="1106" spans="1:15" x14ac:dyDescent="0.25">
      <c r="A1106">
        <v>2</v>
      </c>
      <c r="B1106">
        <v>40</v>
      </c>
      <c r="C1106">
        <v>0.75</v>
      </c>
      <c r="D1106">
        <f t="shared" si="187"/>
        <v>0.7</v>
      </c>
      <c r="E1106">
        <f t="shared" si="188"/>
        <v>-0.24099999999999999</v>
      </c>
      <c r="F1106">
        <f t="shared" si="189"/>
        <v>1.012</v>
      </c>
      <c r="G1106">
        <f t="shared" si="190"/>
        <v>1.0714285714285714</v>
      </c>
      <c r="H1106">
        <f t="shared" si="191"/>
        <v>1</v>
      </c>
      <c r="I1106">
        <f t="shared" si="192"/>
        <v>1.0714285714285714</v>
      </c>
      <c r="J1106">
        <f t="shared" si="193"/>
        <v>0.77975774368700557</v>
      </c>
      <c r="K1106">
        <v>142</v>
      </c>
      <c r="L1106">
        <f t="shared" si="194"/>
        <v>1</v>
      </c>
      <c r="M1106">
        <f t="shared" si="195"/>
        <v>0.9205431103484274</v>
      </c>
      <c r="N1106">
        <f t="shared" si="196"/>
        <v>103.15082010850193</v>
      </c>
      <c r="O1106">
        <f t="shared" si="197"/>
        <v>0</v>
      </c>
    </row>
    <row r="1107" spans="1:15" x14ac:dyDescent="0.25">
      <c r="A1107">
        <v>1</v>
      </c>
      <c r="B1107">
        <v>42</v>
      </c>
      <c r="C1107">
        <v>1.1000000000000001</v>
      </c>
      <c r="D1107">
        <f t="shared" si="187"/>
        <v>0.9</v>
      </c>
      <c r="E1107">
        <f t="shared" si="188"/>
        <v>-0.30199999999999999</v>
      </c>
      <c r="F1107">
        <f t="shared" si="189"/>
        <v>1</v>
      </c>
      <c r="G1107">
        <f t="shared" si="190"/>
        <v>1.2222222222222223</v>
      </c>
      <c r="H1107">
        <f t="shared" si="191"/>
        <v>1</v>
      </c>
      <c r="I1107">
        <f t="shared" si="192"/>
        <v>1.2222222222222223</v>
      </c>
      <c r="J1107">
        <f t="shared" si="193"/>
        <v>0.77011872155295402</v>
      </c>
      <c r="K1107">
        <v>142</v>
      </c>
      <c r="L1107">
        <f t="shared" si="194"/>
        <v>1</v>
      </c>
      <c r="M1107">
        <f t="shared" si="195"/>
        <v>0.78599501048653908</v>
      </c>
      <c r="N1107">
        <f t="shared" si="196"/>
        <v>85.953945112450981</v>
      </c>
      <c r="O1107">
        <f t="shared" si="197"/>
        <v>0</v>
      </c>
    </row>
    <row r="1108" spans="1:15" x14ac:dyDescent="0.25">
      <c r="A1108">
        <v>1</v>
      </c>
      <c r="B1108">
        <v>24</v>
      </c>
      <c r="C1108">
        <v>0.82</v>
      </c>
      <c r="D1108">
        <f t="shared" si="187"/>
        <v>0.9</v>
      </c>
      <c r="E1108">
        <f t="shared" si="188"/>
        <v>-0.30199999999999999</v>
      </c>
      <c r="F1108">
        <f t="shared" si="189"/>
        <v>1</v>
      </c>
      <c r="G1108">
        <f t="shared" si="190"/>
        <v>0.91111111111111098</v>
      </c>
      <c r="H1108">
        <f t="shared" si="191"/>
        <v>0.91111111111111098</v>
      </c>
      <c r="I1108">
        <f t="shared" si="192"/>
        <v>1</v>
      </c>
      <c r="J1108">
        <f t="shared" si="193"/>
        <v>0.8613423835943228</v>
      </c>
      <c r="K1108">
        <v>142</v>
      </c>
      <c r="L1108">
        <f t="shared" si="194"/>
        <v>1.02851221624078</v>
      </c>
      <c r="M1108">
        <f t="shared" si="195"/>
        <v>1</v>
      </c>
      <c r="N1108">
        <f t="shared" si="196"/>
        <v>125.79796527276525</v>
      </c>
      <c r="O1108">
        <f t="shared" si="197"/>
        <v>0</v>
      </c>
    </row>
    <row r="1109" spans="1:15" x14ac:dyDescent="0.25">
      <c r="A1109">
        <v>2</v>
      </c>
      <c r="B1109">
        <v>60</v>
      </c>
      <c r="C1109">
        <v>0.95</v>
      </c>
      <c r="D1109">
        <f t="shared" si="187"/>
        <v>0.7</v>
      </c>
      <c r="E1109">
        <f t="shared" si="188"/>
        <v>-0.24099999999999999</v>
      </c>
      <c r="F1109">
        <f t="shared" si="189"/>
        <v>1.012</v>
      </c>
      <c r="G1109">
        <f t="shared" si="190"/>
        <v>1.3571428571428572</v>
      </c>
      <c r="H1109">
        <f t="shared" si="191"/>
        <v>1</v>
      </c>
      <c r="I1109">
        <f t="shared" si="192"/>
        <v>1.3571428571428572</v>
      </c>
      <c r="J1109">
        <f t="shared" si="193"/>
        <v>0.68855644002035776</v>
      </c>
      <c r="K1109">
        <v>142</v>
      </c>
      <c r="L1109">
        <f t="shared" si="194"/>
        <v>1</v>
      </c>
      <c r="M1109">
        <f t="shared" si="195"/>
        <v>0.6931852638887015</v>
      </c>
      <c r="N1109">
        <f t="shared" si="196"/>
        <v>68.5895136066368</v>
      </c>
      <c r="O1109">
        <f t="shared" si="197"/>
        <v>0</v>
      </c>
    </row>
    <row r="1110" spans="1:15" x14ac:dyDescent="0.25">
      <c r="A1110">
        <v>2</v>
      </c>
      <c r="B1110">
        <v>38</v>
      </c>
      <c r="C1110">
        <v>0.66</v>
      </c>
      <c r="D1110">
        <f t="shared" si="187"/>
        <v>0.7</v>
      </c>
      <c r="E1110">
        <f t="shared" si="188"/>
        <v>-0.24099999999999999</v>
      </c>
      <c r="F1110">
        <f t="shared" si="189"/>
        <v>1.012</v>
      </c>
      <c r="G1110">
        <f t="shared" si="190"/>
        <v>0.94285714285714295</v>
      </c>
      <c r="H1110">
        <f t="shared" si="191"/>
        <v>0.94285714285714295</v>
      </c>
      <c r="I1110">
        <f t="shared" si="192"/>
        <v>1</v>
      </c>
      <c r="J1110">
        <f t="shared" si="193"/>
        <v>0.78951741052829572</v>
      </c>
      <c r="K1110">
        <v>142</v>
      </c>
      <c r="L1110">
        <f t="shared" si="194"/>
        <v>1.0142815816007551</v>
      </c>
      <c r="M1110">
        <f t="shared" si="195"/>
        <v>1</v>
      </c>
      <c r="N1110">
        <f t="shared" si="196"/>
        <v>115.07715265219984</v>
      </c>
      <c r="O1110">
        <f t="shared" si="197"/>
        <v>0</v>
      </c>
    </row>
    <row r="1111" spans="1:15" x14ac:dyDescent="0.25">
      <c r="A1111">
        <v>2</v>
      </c>
      <c r="B1111">
        <v>53</v>
      </c>
      <c r="C1111">
        <v>1.1399999999999999</v>
      </c>
      <c r="D1111">
        <f t="shared" si="187"/>
        <v>0.7</v>
      </c>
      <c r="E1111">
        <f t="shared" si="188"/>
        <v>-0.24099999999999999</v>
      </c>
      <c r="F1111">
        <f t="shared" si="189"/>
        <v>1.012</v>
      </c>
      <c r="G1111">
        <f t="shared" si="190"/>
        <v>1.6285714285714286</v>
      </c>
      <c r="H1111">
        <f t="shared" si="191"/>
        <v>1</v>
      </c>
      <c r="I1111">
        <f t="shared" si="192"/>
        <v>1.6285714285714286</v>
      </c>
      <c r="J1111">
        <f t="shared" si="193"/>
        <v>0.71919489778828427</v>
      </c>
      <c r="K1111">
        <v>142</v>
      </c>
      <c r="L1111">
        <f t="shared" si="194"/>
        <v>1</v>
      </c>
      <c r="M1111">
        <f t="shared" si="195"/>
        <v>0.55697002943880758</v>
      </c>
      <c r="N1111">
        <f t="shared" si="196"/>
        <v>57.56351176764241</v>
      </c>
      <c r="O1111">
        <f t="shared" si="197"/>
        <v>1</v>
      </c>
    </row>
    <row r="1112" spans="1:15" x14ac:dyDescent="0.25">
      <c r="A1112">
        <v>2</v>
      </c>
      <c r="B1112">
        <v>28</v>
      </c>
      <c r="C1112">
        <v>0.72</v>
      </c>
      <c r="D1112">
        <f t="shared" si="187"/>
        <v>0.7</v>
      </c>
      <c r="E1112">
        <f t="shared" si="188"/>
        <v>-0.24099999999999999</v>
      </c>
      <c r="F1112">
        <f t="shared" si="189"/>
        <v>1.012</v>
      </c>
      <c r="G1112">
        <f t="shared" si="190"/>
        <v>1.0285714285714287</v>
      </c>
      <c r="H1112">
        <f t="shared" si="191"/>
        <v>1</v>
      </c>
      <c r="I1112">
        <f t="shared" si="192"/>
        <v>1.0285714285714287</v>
      </c>
      <c r="J1112">
        <f t="shared" si="193"/>
        <v>0.84017893263325383</v>
      </c>
      <c r="K1112">
        <v>142</v>
      </c>
      <c r="L1112">
        <f t="shared" si="194"/>
        <v>1</v>
      </c>
      <c r="M1112">
        <f t="shared" si="195"/>
        <v>0.96675995383945934</v>
      </c>
      <c r="N1112">
        <f t="shared" si="196"/>
        <v>116.72376744418082</v>
      </c>
      <c r="O1112">
        <f t="shared" si="197"/>
        <v>0</v>
      </c>
    </row>
    <row r="1113" spans="1:15" x14ac:dyDescent="0.25">
      <c r="A1113">
        <v>2</v>
      </c>
      <c r="B1113">
        <v>30</v>
      </c>
      <c r="C1113">
        <v>0.77</v>
      </c>
      <c r="D1113">
        <f t="shared" si="187"/>
        <v>0.7</v>
      </c>
      <c r="E1113">
        <f t="shared" si="188"/>
        <v>-0.24099999999999999</v>
      </c>
      <c r="F1113">
        <f t="shared" si="189"/>
        <v>1.012</v>
      </c>
      <c r="G1113">
        <f t="shared" si="190"/>
        <v>1.1000000000000001</v>
      </c>
      <c r="H1113">
        <f t="shared" si="191"/>
        <v>1</v>
      </c>
      <c r="I1113">
        <f t="shared" si="192"/>
        <v>1.1000000000000001</v>
      </c>
      <c r="J1113">
        <f t="shared" si="193"/>
        <v>0.82979301034677189</v>
      </c>
      <c r="K1113">
        <v>142</v>
      </c>
      <c r="L1113">
        <f t="shared" si="194"/>
        <v>1</v>
      </c>
      <c r="M1113">
        <f t="shared" si="195"/>
        <v>0.8919259052056947</v>
      </c>
      <c r="N1113">
        <f t="shared" si="196"/>
        <v>106.3573252826755</v>
      </c>
      <c r="O1113">
        <f t="shared" si="197"/>
        <v>0</v>
      </c>
    </row>
    <row r="1114" spans="1:15" x14ac:dyDescent="0.25">
      <c r="A1114">
        <v>1</v>
      </c>
      <c r="B1114">
        <v>57</v>
      </c>
      <c r="C1114">
        <v>0.93</v>
      </c>
      <c r="D1114">
        <f t="shared" si="187"/>
        <v>0.9</v>
      </c>
      <c r="E1114">
        <f t="shared" si="188"/>
        <v>-0.30199999999999999</v>
      </c>
      <c r="F1114">
        <f t="shared" si="189"/>
        <v>1</v>
      </c>
      <c r="G1114">
        <f t="shared" si="190"/>
        <v>1.0333333333333334</v>
      </c>
      <c r="H1114">
        <f t="shared" si="191"/>
        <v>1</v>
      </c>
      <c r="I1114">
        <f t="shared" si="192"/>
        <v>1.0333333333333334</v>
      </c>
      <c r="J1114">
        <f t="shared" si="193"/>
        <v>0.70152405487994096</v>
      </c>
      <c r="K1114">
        <v>142</v>
      </c>
      <c r="L1114">
        <f t="shared" si="194"/>
        <v>1</v>
      </c>
      <c r="M1114">
        <f t="shared" si="195"/>
        <v>0.96141628253776978</v>
      </c>
      <c r="N1114">
        <f t="shared" si="196"/>
        <v>95.772844151396328</v>
      </c>
      <c r="O1114">
        <f t="shared" si="197"/>
        <v>0</v>
      </c>
    </row>
    <row r="1115" spans="1:15" x14ac:dyDescent="0.25">
      <c r="A1115">
        <v>2</v>
      </c>
      <c r="B1115">
        <v>32</v>
      </c>
      <c r="C1115">
        <v>0.68</v>
      </c>
      <c r="D1115">
        <f t="shared" si="187"/>
        <v>0.7</v>
      </c>
      <c r="E1115">
        <f t="shared" si="188"/>
        <v>-0.24099999999999999</v>
      </c>
      <c r="F1115">
        <f t="shared" si="189"/>
        <v>1.012</v>
      </c>
      <c r="G1115">
        <f t="shared" si="190"/>
        <v>0.97142857142857153</v>
      </c>
      <c r="H1115">
        <f t="shared" si="191"/>
        <v>0.97142857142857153</v>
      </c>
      <c r="I1115">
        <f t="shared" si="192"/>
        <v>1</v>
      </c>
      <c r="J1115">
        <f t="shared" si="193"/>
        <v>0.81953547426178952</v>
      </c>
      <c r="K1115">
        <v>142</v>
      </c>
      <c r="L1115">
        <f t="shared" si="194"/>
        <v>1.0070104553828561</v>
      </c>
      <c r="M1115">
        <f t="shared" si="195"/>
        <v>1</v>
      </c>
      <c r="N1115">
        <f t="shared" si="196"/>
        <v>118.59615080980575</v>
      </c>
      <c r="O1115">
        <f t="shared" si="197"/>
        <v>0</v>
      </c>
    </row>
    <row r="1116" spans="1:15" x14ac:dyDescent="0.25">
      <c r="A1116">
        <v>2</v>
      </c>
      <c r="B1116">
        <v>25</v>
      </c>
      <c r="C1116">
        <v>0.79</v>
      </c>
      <c r="D1116">
        <f t="shared" si="187"/>
        <v>0.7</v>
      </c>
      <c r="E1116">
        <f t="shared" si="188"/>
        <v>-0.24099999999999999</v>
      </c>
      <c r="F1116">
        <f t="shared" si="189"/>
        <v>1.012</v>
      </c>
      <c r="G1116">
        <f t="shared" si="190"/>
        <v>1.1285714285714288</v>
      </c>
      <c r="H1116">
        <f t="shared" si="191"/>
        <v>1</v>
      </c>
      <c r="I1116">
        <f t="shared" si="192"/>
        <v>1.1285714285714288</v>
      </c>
      <c r="J1116">
        <f t="shared" si="193"/>
        <v>0.85600206081603802</v>
      </c>
      <c r="K1116">
        <v>142</v>
      </c>
      <c r="L1116">
        <f t="shared" si="194"/>
        <v>1</v>
      </c>
      <c r="M1116">
        <f t="shared" si="195"/>
        <v>0.86489848916673429</v>
      </c>
      <c r="N1116">
        <f t="shared" si="196"/>
        <v>106.39195898658939</v>
      </c>
      <c r="O1116">
        <f t="shared" si="197"/>
        <v>0</v>
      </c>
    </row>
    <row r="1117" spans="1:15" x14ac:dyDescent="0.25">
      <c r="A1117">
        <v>2</v>
      </c>
      <c r="B1117">
        <v>32</v>
      </c>
      <c r="C1117">
        <v>0.77</v>
      </c>
      <c r="D1117">
        <f t="shared" si="187"/>
        <v>0.7</v>
      </c>
      <c r="E1117">
        <f t="shared" si="188"/>
        <v>-0.24099999999999999</v>
      </c>
      <c r="F1117">
        <f t="shared" si="189"/>
        <v>1.012</v>
      </c>
      <c r="G1117">
        <f t="shared" si="190"/>
        <v>1.1000000000000001</v>
      </c>
      <c r="H1117">
        <f t="shared" si="191"/>
        <v>1</v>
      </c>
      <c r="I1117">
        <f t="shared" si="192"/>
        <v>1.1000000000000001</v>
      </c>
      <c r="J1117">
        <f t="shared" si="193"/>
        <v>0.81953547426178952</v>
      </c>
      <c r="K1117">
        <v>142</v>
      </c>
      <c r="L1117">
        <f t="shared" si="194"/>
        <v>1</v>
      </c>
      <c r="M1117">
        <f t="shared" si="195"/>
        <v>0.8919259052056947</v>
      </c>
      <c r="N1117">
        <f t="shared" si="196"/>
        <v>105.04258282475416</v>
      </c>
      <c r="O1117">
        <f t="shared" si="197"/>
        <v>0</v>
      </c>
    </row>
    <row r="1118" spans="1:15" x14ac:dyDescent="0.25">
      <c r="A1118">
        <v>2</v>
      </c>
      <c r="B1118">
        <v>29</v>
      </c>
      <c r="C1118">
        <v>0.59</v>
      </c>
      <c r="D1118">
        <f t="shared" si="187"/>
        <v>0.7</v>
      </c>
      <c r="E1118">
        <f t="shared" si="188"/>
        <v>-0.24099999999999999</v>
      </c>
      <c r="F1118">
        <f t="shared" si="189"/>
        <v>1.012</v>
      </c>
      <c r="G1118">
        <f t="shared" si="190"/>
        <v>0.84285714285714286</v>
      </c>
      <c r="H1118">
        <f t="shared" si="191"/>
        <v>0.84285714285714286</v>
      </c>
      <c r="I1118">
        <f t="shared" si="192"/>
        <v>1</v>
      </c>
      <c r="J1118">
        <f t="shared" si="193"/>
        <v>0.83496982325092761</v>
      </c>
      <c r="K1118">
        <v>142</v>
      </c>
      <c r="L1118">
        <f t="shared" si="194"/>
        <v>1.0420613610409786</v>
      </c>
      <c r="M1118">
        <f t="shared" si="195"/>
        <v>1</v>
      </c>
      <c r="N1118">
        <f t="shared" si="196"/>
        <v>125.03538324610928</v>
      </c>
      <c r="O1118">
        <f t="shared" si="197"/>
        <v>0</v>
      </c>
    </row>
    <row r="1119" spans="1:15" x14ac:dyDescent="0.25">
      <c r="A1119">
        <v>1</v>
      </c>
      <c r="B1119">
        <v>68</v>
      </c>
      <c r="C1119">
        <v>1.1100000000000001</v>
      </c>
      <c r="D1119">
        <f t="shared" si="187"/>
        <v>0.9</v>
      </c>
      <c r="E1119">
        <f t="shared" si="188"/>
        <v>-0.30199999999999999</v>
      </c>
      <c r="F1119">
        <f t="shared" si="189"/>
        <v>1</v>
      </c>
      <c r="G1119">
        <f t="shared" si="190"/>
        <v>1.2333333333333334</v>
      </c>
      <c r="H1119">
        <f t="shared" si="191"/>
        <v>1</v>
      </c>
      <c r="I1119">
        <f t="shared" si="192"/>
        <v>1.2333333333333334</v>
      </c>
      <c r="J1119">
        <f t="shared" si="193"/>
        <v>0.65513602880346256</v>
      </c>
      <c r="K1119">
        <v>142</v>
      </c>
      <c r="L1119">
        <f t="shared" si="194"/>
        <v>1</v>
      </c>
      <c r="M1119">
        <f t="shared" si="195"/>
        <v>0.7775054407698675</v>
      </c>
      <c r="N1119">
        <f t="shared" si="196"/>
        <v>72.33079941114606</v>
      </c>
      <c r="O1119">
        <f t="shared" si="197"/>
        <v>0</v>
      </c>
    </row>
    <row r="1120" spans="1:15" x14ac:dyDescent="0.25">
      <c r="A1120">
        <v>2</v>
      </c>
      <c r="B1120">
        <v>34</v>
      </c>
      <c r="C1120">
        <v>0.75</v>
      </c>
      <c r="D1120">
        <f t="shared" si="187"/>
        <v>0.7</v>
      </c>
      <c r="E1120">
        <f t="shared" si="188"/>
        <v>-0.24099999999999999</v>
      </c>
      <c r="F1120">
        <f t="shared" si="189"/>
        <v>1.012</v>
      </c>
      <c r="G1120">
        <f t="shared" si="190"/>
        <v>1.0714285714285714</v>
      </c>
      <c r="H1120">
        <f t="shared" si="191"/>
        <v>1</v>
      </c>
      <c r="I1120">
        <f t="shared" si="192"/>
        <v>1.0714285714285714</v>
      </c>
      <c r="J1120">
        <f t="shared" si="193"/>
        <v>0.80940473732457396</v>
      </c>
      <c r="K1120">
        <v>142</v>
      </c>
      <c r="L1120">
        <f t="shared" si="194"/>
        <v>1</v>
      </c>
      <c r="M1120">
        <f t="shared" si="195"/>
        <v>0.9205431103484274</v>
      </c>
      <c r="N1120">
        <f t="shared" si="196"/>
        <v>107.07269421905164</v>
      </c>
      <c r="O1120">
        <f t="shared" si="197"/>
        <v>0</v>
      </c>
    </row>
    <row r="1121" spans="1:15" x14ac:dyDescent="0.25">
      <c r="A1121">
        <v>2</v>
      </c>
      <c r="B1121">
        <v>36</v>
      </c>
      <c r="C1121">
        <v>0.71</v>
      </c>
      <c r="D1121">
        <f t="shared" si="187"/>
        <v>0.7</v>
      </c>
      <c r="E1121">
        <f t="shared" si="188"/>
        <v>-0.24099999999999999</v>
      </c>
      <c r="F1121">
        <f t="shared" si="189"/>
        <v>1.012</v>
      </c>
      <c r="G1121">
        <f t="shared" si="190"/>
        <v>1.0142857142857142</v>
      </c>
      <c r="H1121">
        <f t="shared" si="191"/>
        <v>1</v>
      </c>
      <c r="I1121">
        <f t="shared" si="192"/>
        <v>1.0142857142857142</v>
      </c>
      <c r="J1121">
        <f t="shared" si="193"/>
        <v>0.79939923209985198</v>
      </c>
      <c r="K1121">
        <v>142</v>
      </c>
      <c r="L1121">
        <f t="shared" si="194"/>
        <v>1</v>
      </c>
      <c r="M1121">
        <f t="shared" si="195"/>
        <v>0.98312248632881072</v>
      </c>
      <c r="N1121">
        <f t="shared" si="196"/>
        <v>112.9380313521673</v>
      </c>
      <c r="O1121">
        <f t="shared" si="197"/>
        <v>0</v>
      </c>
    </row>
    <row r="1122" spans="1:15" x14ac:dyDescent="0.25">
      <c r="A1122">
        <v>2</v>
      </c>
      <c r="B1122">
        <v>42</v>
      </c>
      <c r="C1122">
        <v>0.85</v>
      </c>
      <c r="D1122">
        <f t="shared" si="187"/>
        <v>0.7</v>
      </c>
      <c r="E1122">
        <f t="shared" si="188"/>
        <v>-0.24099999999999999</v>
      </c>
      <c r="F1122">
        <f t="shared" si="189"/>
        <v>1.012</v>
      </c>
      <c r="G1122">
        <f t="shared" si="190"/>
        <v>1.2142857142857144</v>
      </c>
      <c r="H1122">
        <f t="shared" si="191"/>
        <v>1</v>
      </c>
      <c r="I1122">
        <f t="shared" si="192"/>
        <v>1.2142857142857144</v>
      </c>
      <c r="J1122">
        <f t="shared" si="193"/>
        <v>0.77011872155295402</v>
      </c>
      <c r="K1122">
        <v>142</v>
      </c>
      <c r="L1122">
        <f t="shared" si="194"/>
        <v>1</v>
      </c>
      <c r="M1122">
        <f t="shared" si="195"/>
        <v>0.79216369942742559</v>
      </c>
      <c r="N1122">
        <f t="shared" si="196"/>
        <v>87.668075958516638</v>
      </c>
      <c r="O1122">
        <f t="shared" si="197"/>
        <v>0</v>
      </c>
    </row>
    <row r="1123" spans="1:15" x14ac:dyDescent="0.25">
      <c r="A1123">
        <v>1</v>
      </c>
      <c r="B1123">
        <v>60</v>
      </c>
      <c r="C1123">
        <v>1.28</v>
      </c>
      <c r="D1123">
        <f t="shared" si="187"/>
        <v>0.9</v>
      </c>
      <c r="E1123">
        <f t="shared" si="188"/>
        <v>-0.30199999999999999</v>
      </c>
      <c r="F1123">
        <f t="shared" si="189"/>
        <v>1</v>
      </c>
      <c r="G1123">
        <f t="shared" si="190"/>
        <v>1.4222222222222223</v>
      </c>
      <c r="H1123">
        <f t="shared" si="191"/>
        <v>1</v>
      </c>
      <c r="I1123">
        <f t="shared" si="192"/>
        <v>1.4222222222222223</v>
      </c>
      <c r="J1123">
        <f t="shared" si="193"/>
        <v>0.68855644002035776</v>
      </c>
      <c r="K1123">
        <v>142</v>
      </c>
      <c r="L1123">
        <f t="shared" si="194"/>
        <v>1</v>
      </c>
      <c r="M1123">
        <f t="shared" si="195"/>
        <v>0.65529830974066727</v>
      </c>
      <c r="N1123">
        <f t="shared" si="196"/>
        <v>64.071801725507598</v>
      </c>
      <c r="O1123">
        <f t="shared" si="197"/>
        <v>0</v>
      </c>
    </row>
    <row r="1124" spans="1:15" x14ac:dyDescent="0.25">
      <c r="A1124">
        <v>2</v>
      </c>
      <c r="B1124">
        <v>49</v>
      </c>
      <c r="C1124">
        <v>0.79</v>
      </c>
      <c r="D1124">
        <f t="shared" si="187"/>
        <v>0.7</v>
      </c>
      <c r="E1124">
        <f t="shared" si="188"/>
        <v>-0.24099999999999999</v>
      </c>
      <c r="F1124">
        <f t="shared" si="189"/>
        <v>1.012</v>
      </c>
      <c r="G1124">
        <f t="shared" si="190"/>
        <v>1.1285714285714288</v>
      </c>
      <c r="H1124">
        <f t="shared" si="191"/>
        <v>1</v>
      </c>
      <c r="I1124">
        <f t="shared" si="192"/>
        <v>1.1285714285714288</v>
      </c>
      <c r="J1124">
        <f t="shared" si="193"/>
        <v>0.73731085542493846</v>
      </c>
      <c r="K1124">
        <v>142</v>
      </c>
      <c r="L1124">
        <f t="shared" si="194"/>
        <v>1</v>
      </c>
      <c r="M1124">
        <f t="shared" si="195"/>
        <v>0.86489848916673429</v>
      </c>
      <c r="N1124">
        <f t="shared" si="196"/>
        <v>91.639903548778321</v>
      </c>
      <c r="O1124">
        <f t="shared" si="197"/>
        <v>0</v>
      </c>
    </row>
    <row r="1125" spans="1:15" x14ac:dyDescent="0.25">
      <c r="A1125">
        <v>2</v>
      </c>
      <c r="B1125">
        <v>47</v>
      </c>
      <c r="C1125">
        <v>0.84</v>
      </c>
      <c r="D1125">
        <f t="shared" si="187"/>
        <v>0.7</v>
      </c>
      <c r="E1125">
        <f t="shared" si="188"/>
        <v>-0.24099999999999999</v>
      </c>
      <c r="F1125">
        <f t="shared" si="189"/>
        <v>1.012</v>
      </c>
      <c r="G1125">
        <f t="shared" si="190"/>
        <v>1.2</v>
      </c>
      <c r="H1125">
        <f t="shared" si="191"/>
        <v>1</v>
      </c>
      <c r="I1125">
        <f t="shared" si="192"/>
        <v>1.2</v>
      </c>
      <c r="J1125">
        <f t="shared" si="193"/>
        <v>0.74653924509554193</v>
      </c>
      <c r="K1125">
        <v>142</v>
      </c>
      <c r="L1125">
        <f t="shared" si="194"/>
        <v>1</v>
      </c>
      <c r="M1125">
        <f t="shared" si="195"/>
        <v>0.80349375333552275</v>
      </c>
      <c r="N1125">
        <f t="shared" si="196"/>
        <v>86.199352760252182</v>
      </c>
      <c r="O1125">
        <f t="shared" si="197"/>
        <v>0</v>
      </c>
    </row>
    <row r="1126" spans="1:15" x14ac:dyDescent="0.25">
      <c r="A1126">
        <v>1</v>
      </c>
      <c r="B1126">
        <v>42</v>
      </c>
      <c r="C1126">
        <v>1.08</v>
      </c>
      <c r="D1126">
        <f t="shared" si="187"/>
        <v>0.9</v>
      </c>
      <c r="E1126">
        <f t="shared" si="188"/>
        <v>-0.30199999999999999</v>
      </c>
      <c r="F1126">
        <f t="shared" si="189"/>
        <v>1</v>
      </c>
      <c r="G1126">
        <f t="shared" si="190"/>
        <v>1.2</v>
      </c>
      <c r="H1126">
        <f t="shared" si="191"/>
        <v>1</v>
      </c>
      <c r="I1126">
        <f t="shared" si="192"/>
        <v>1.2</v>
      </c>
      <c r="J1126">
        <f t="shared" si="193"/>
        <v>0.77011872155295402</v>
      </c>
      <c r="K1126">
        <v>142</v>
      </c>
      <c r="L1126">
        <f t="shared" si="194"/>
        <v>1</v>
      </c>
      <c r="M1126">
        <f t="shared" si="195"/>
        <v>0.80349375333552275</v>
      </c>
      <c r="N1126">
        <f t="shared" si="196"/>
        <v>87.867552657424312</v>
      </c>
      <c r="O1126">
        <f t="shared" si="197"/>
        <v>0</v>
      </c>
    </row>
    <row r="1127" spans="1:15" x14ac:dyDescent="0.25">
      <c r="A1127">
        <v>2</v>
      </c>
      <c r="B1127">
        <v>37</v>
      </c>
      <c r="C1127">
        <v>0.82</v>
      </c>
      <c r="D1127">
        <f t="shared" si="187"/>
        <v>0.7</v>
      </c>
      <c r="E1127">
        <f t="shared" si="188"/>
        <v>-0.24099999999999999</v>
      </c>
      <c r="F1127">
        <f t="shared" si="189"/>
        <v>1.012</v>
      </c>
      <c r="G1127">
        <f t="shared" si="190"/>
        <v>1.1714285714285715</v>
      </c>
      <c r="H1127">
        <f t="shared" si="191"/>
        <v>1</v>
      </c>
      <c r="I1127">
        <f t="shared" si="192"/>
        <v>1.1714285714285715</v>
      </c>
      <c r="J1127">
        <f t="shared" si="193"/>
        <v>0.79444295686083288</v>
      </c>
      <c r="K1127">
        <v>142</v>
      </c>
      <c r="L1127">
        <f t="shared" si="194"/>
        <v>1</v>
      </c>
      <c r="M1127">
        <f t="shared" si="195"/>
        <v>0.82706763292376839</v>
      </c>
      <c r="N1127">
        <f t="shared" si="196"/>
        <v>94.421870854110324</v>
      </c>
      <c r="O1127">
        <f t="shared" si="197"/>
        <v>0</v>
      </c>
    </row>
    <row r="1128" spans="1:15" x14ac:dyDescent="0.25">
      <c r="A1128">
        <v>1</v>
      </c>
      <c r="B1128">
        <v>37</v>
      </c>
      <c r="C1128">
        <v>0.93</v>
      </c>
      <c r="D1128">
        <f t="shared" si="187"/>
        <v>0.9</v>
      </c>
      <c r="E1128">
        <f t="shared" si="188"/>
        <v>-0.30199999999999999</v>
      </c>
      <c r="F1128">
        <f t="shared" si="189"/>
        <v>1</v>
      </c>
      <c r="G1128">
        <f t="shared" si="190"/>
        <v>1.0333333333333334</v>
      </c>
      <c r="H1128">
        <f t="shared" si="191"/>
        <v>1</v>
      </c>
      <c r="I1128">
        <f t="shared" si="192"/>
        <v>1.0333333333333334</v>
      </c>
      <c r="J1128">
        <f t="shared" si="193"/>
        <v>0.79444295686083288</v>
      </c>
      <c r="K1128">
        <v>142</v>
      </c>
      <c r="L1128">
        <f t="shared" si="194"/>
        <v>1</v>
      </c>
      <c r="M1128">
        <f t="shared" si="195"/>
        <v>0.96141628253776978</v>
      </c>
      <c r="N1128">
        <f t="shared" si="196"/>
        <v>108.45823598683072</v>
      </c>
      <c r="O1128">
        <f t="shared" si="197"/>
        <v>0</v>
      </c>
    </row>
    <row r="1129" spans="1:15" x14ac:dyDescent="0.25">
      <c r="A1129">
        <v>2</v>
      </c>
      <c r="B1129">
        <v>33</v>
      </c>
      <c r="C1129">
        <v>0.75</v>
      </c>
      <c r="D1129">
        <f t="shared" si="187"/>
        <v>0.7</v>
      </c>
      <c r="E1129">
        <f t="shared" si="188"/>
        <v>-0.24099999999999999</v>
      </c>
      <c r="F1129">
        <f t="shared" si="189"/>
        <v>1.012</v>
      </c>
      <c r="G1129">
        <f t="shared" si="190"/>
        <v>1.0714285714285714</v>
      </c>
      <c r="H1129">
        <f t="shared" si="191"/>
        <v>1</v>
      </c>
      <c r="I1129">
        <f t="shared" si="192"/>
        <v>1.0714285714285714</v>
      </c>
      <c r="J1129">
        <f t="shared" si="193"/>
        <v>0.81445435432136648</v>
      </c>
      <c r="K1129">
        <v>142</v>
      </c>
      <c r="L1129">
        <f t="shared" si="194"/>
        <v>1</v>
      </c>
      <c r="M1129">
        <f t="shared" si="195"/>
        <v>0.9205431103484274</v>
      </c>
      <c r="N1129">
        <f t="shared" si="196"/>
        <v>107.74068647519788</v>
      </c>
      <c r="O1129">
        <f t="shared" si="197"/>
        <v>0</v>
      </c>
    </row>
    <row r="1130" spans="1:15" x14ac:dyDescent="0.25">
      <c r="A1130">
        <v>2</v>
      </c>
      <c r="B1130">
        <v>29</v>
      </c>
      <c r="C1130">
        <v>0.9</v>
      </c>
      <c r="D1130">
        <f t="shared" si="187"/>
        <v>0.7</v>
      </c>
      <c r="E1130">
        <f t="shared" si="188"/>
        <v>-0.24099999999999999</v>
      </c>
      <c r="F1130">
        <f t="shared" si="189"/>
        <v>1.012</v>
      </c>
      <c r="G1130">
        <f t="shared" si="190"/>
        <v>1.2857142857142858</v>
      </c>
      <c r="H1130">
        <f t="shared" si="191"/>
        <v>1</v>
      </c>
      <c r="I1130">
        <f t="shared" si="192"/>
        <v>1.2857142857142858</v>
      </c>
      <c r="J1130">
        <f t="shared" si="193"/>
        <v>0.83496982325092761</v>
      </c>
      <c r="K1130">
        <v>142</v>
      </c>
      <c r="L1130">
        <f t="shared" si="194"/>
        <v>1</v>
      </c>
      <c r="M1130">
        <f t="shared" si="195"/>
        <v>0.73965063884101412</v>
      </c>
      <c r="N1130">
        <f t="shared" si="196"/>
        <v>88.749573252893043</v>
      </c>
      <c r="O1130">
        <f t="shared" si="197"/>
        <v>0</v>
      </c>
    </row>
    <row r="1131" spans="1:15" x14ac:dyDescent="0.25">
      <c r="A1131">
        <v>2</v>
      </c>
      <c r="B1131">
        <v>44</v>
      </c>
      <c r="C1131">
        <v>0.63</v>
      </c>
      <c r="D1131">
        <f t="shared" si="187"/>
        <v>0.7</v>
      </c>
      <c r="E1131">
        <f t="shared" si="188"/>
        <v>-0.24099999999999999</v>
      </c>
      <c r="F1131">
        <f t="shared" si="189"/>
        <v>1.012</v>
      </c>
      <c r="G1131">
        <f t="shared" si="190"/>
        <v>0.9</v>
      </c>
      <c r="H1131">
        <f t="shared" si="191"/>
        <v>0.9</v>
      </c>
      <c r="I1131">
        <f t="shared" si="192"/>
        <v>1</v>
      </c>
      <c r="J1131">
        <f t="shared" si="193"/>
        <v>0.76059885276935391</v>
      </c>
      <c r="K1131">
        <v>142</v>
      </c>
      <c r="L1131">
        <f t="shared" si="194"/>
        <v>1.0257170041363717</v>
      </c>
      <c r="M1131">
        <f t="shared" si="195"/>
        <v>1</v>
      </c>
      <c r="N1131">
        <f t="shared" si="196"/>
        <v>112.11199431587139</v>
      </c>
      <c r="O1131">
        <f t="shared" si="197"/>
        <v>0</v>
      </c>
    </row>
    <row r="1132" spans="1:15" x14ac:dyDescent="0.25">
      <c r="A1132">
        <v>1</v>
      </c>
      <c r="B1132">
        <v>34</v>
      </c>
      <c r="C1132">
        <v>0.84</v>
      </c>
      <c r="D1132">
        <f t="shared" si="187"/>
        <v>0.9</v>
      </c>
      <c r="E1132">
        <f t="shared" si="188"/>
        <v>-0.30199999999999999</v>
      </c>
      <c r="F1132">
        <f t="shared" si="189"/>
        <v>1</v>
      </c>
      <c r="G1132">
        <f t="shared" si="190"/>
        <v>0.93333333333333324</v>
      </c>
      <c r="H1132">
        <f t="shared" si="191"/>
        <v>0.93333333333333324</v>
      </c>
      <c r="I1132">
        <f t="shared" si="192"/>
        <v>1</v>
      </c>
      <c r="J1132">
        <f t="shared" si="193"/>
        <v>0.80940473732457396</v>
      </c>
      <c r="K1132">
        <v>142</v>
      </c>
      <c r="L1132">
        <f t="shared" si="194"/>
        <v>1.0210544289254038</v>
      </c>
      <c r="M1132">
        <f t="shared" si="195"/>
        <v>1</v>
      </c>
      <c r="N1132">
        <f t="shared" si="196"/>
        <v>117.35537344106122</v>
      </c>
      <c r="O1132">
        <f t="shared" si="197"/>
        <v>0</v>
      </c>
    </row>
    <row r="1133" spans="1:15" x14ac:dyDescent="0.25">
      <c r="A1133">
        <v>1</v>
      </c>
      <c r="B1133">
        <v>35</v>
      </c>
      <c r="C1133">
        <v>0.91</v>
      </c>
      <c r="D1133">
        <f t="shared" si="187"/>
        <v>0.9</v>
      </c>
      <c r="E1133">
        <f t="shared" si="188"/>
        <v>-0.30199999999999999</v>
      </c>
      <c r="F1133">
        <f t="shared" si="189"/>
        <v>1</v>
      </c>
      <c r="G1133">
        <f t="shared" si="190"/>
        <v>1.0111111111111111</v>
      </c>
      <c r="H1133">
        <f t="shared" si="191"/>
        <v>1</v>
      </c>
      <c r="I1133">
        <f t="shared" si="192"/>
        <v>1.0111111111111111</v>
      </c>
      <c r="J1133">
        <f t="shared" si="193"/>
        <v>0.80438642795316162</v>
      </c>
      <c r="K1133">
        <v>142</v>
      </c>
      <c r="L1133">
        <f t="shared" si="194"/>
        <v>1</v>
      </c>
      <c r="M1133">
        <f t="shared" si="195"/>
        <v>0.98682772049245859</v>
      </c>
      <c r="N1133">
        <f t="shared" si="196"/>
        <v>112.71829716307676</v>
      </c>
      <c r="O1133">
        <f t="shared" si="197"/>
        <v>0</v>
      </c>
    </row>
    <row r="1134" spans="1:15" x14ac:dyDescent="0.25">
      <c r="A1134">
        <v>1</v>
      </c>
      <c r="B1134">
        <v>48</v>
      </c>
      <c r="C1134">
        <v>0.84</v>
      </c>
      <c r="D1134">
        <f t="shared" si="187"/>
        <v>0.9</v>
      </c>
      <c r="E1134">
        <f t="shared" si="188"/>
        <v>-0.30199999999999999</v>
      </c>
      <c r="F1134">
        <f t="shared" si="189"/>
        <v>1</v>
      </c>
      <c r="G1134">
        <f t="shared" si="190"/>
        <v>0.93333333333333324</v>
      </c>
      <c r="H1134">
        <f t="shared" si="191"/>
        <v>0.93333333333333324</v>
      </c>
      <c r="I1134">
        <f t="shared" si="192"/>
        <v>1</v>
      </c>
      <c r="J1134">
        <f t="shared" si="193"/>
        <v>0.74191070177594942</v>
      </c>
      <c r="K1134">
        <v>142</v>
      </c>
      <c r="L1134">
        <f t="shared" si="194"/>
        <v>1.0210544289254038</v>
      </c>
      <c r="M1134">
        <f t="shared" si="195"/>
        <v>1</v>
      </c>
      <c r="N1134">
        <f t="shared" si="196"/>
        <v>107.56943152399923</v>
      </c>
      <c r="O1134">
        <f t="shared" si="197"/>
        <v>0</v>
      </c>
    </row>
    <row r="1135" spans="1:15" x14ac:dyDescent="0.25">
      <c r="A1135">
        <v>2</v>
      </c>
      <c r="B1135">
        <v>46</v>
      </c>
      <c r="C1135">
        <v>0.9</v>
      </c>
      <c r="D1135">
        <f t="shared" si="187"/>
        <v>0.7</v>
      </c>
      <c r="E1135">
        <f t="shared" si="188"/>
        <v>-0.24099999999999999</v>
      </c>
      <c r="F1135">
        <f t="shared" si="189"/>
        <v>1.012</v>
      </c>
      <c r="G1135">
        <f t="shared" si="190"/>
        <v>1.2857142857142858</v>
      </c>
      <c r="H1135">
        <f t="shared" si="191"/>
        <v>1</v>
      </c>
      <c r="I1135">
        <f t="shared" si="192"/>
        <v>1.2857142857142858</v>
      </c>
      <c r="J1135">
        <f t="shared" si="193"/>
        <v>0.75119666441491439</v>
      </c>
      <c r="K1135">
        <v>142</v>
      </c>
      <c r="L1135">
        <f t="shared" si="194"/>
        <v>1</v>
      </c>
      <c r="M1135">
        <f t="shared" si="195"/>
        <v>0.73965063884101412</v>
      </c>
      <c r="N1135">
        <f t="shared" si="196"/>
        <v>79.845260917633183</v>
      </c>
      <c r="O1135">
        <f t="shared" si="197"/>
        <v>0</v>
      </c>
    </row>
    <row r="1136" spans="1:15" x14ac:dyDescent="0.25">
      <c r="A1136">
        <v>2</v>
      </c>
      <c r="B1136">
        <v>48</v>
      </c>
      <c r="C1136">
        <v>0.77</v>
      </c>
      <c r="D1136">
        <f t="shared" si="187"/>
        <v>0.7</v>
      </c>
      <c r="E1136">
        <f t="shared" si="188"/>
        <v>-0.24099999999999999</v>
      </c>
      <c r="F1136">
        <f t="shared" si="189"/>
        <v>1.012</v>
      </c>
      <c r="G1136">
        <f t="shared" si="190"/>
        <v>1.1000000000000001</v>
      </c>
      <c r="H1136">
        <f t="shared" si="191"/>
        <v>1</v>
      </c>
      <c r="I1136">
        <f t="shared" si="192"/>
        <v>1.1000000000000001</v>
      </c>
      <c r="J1136">
        <f t="shared" si="193"/>
        <v>0.74191070177594942</v>
      </c>
      <c r="K1136">
        <v>142</v>
      </c>
      <c r="L1136">
        <f t="shared" si="194"/>
        <v>1</v>
      </c>
      <c r="M1136">
        <f t="shared" si="195"/>
        <v>0.8919259052056947</v>
      </c>
      <c r="N1136">
        <f t="shared" si="196"/>
        <v>95.093157999134107</v>
      </c>
      <c r="O1136">
        <f t="shared" si="197"/>
        <v>0</v>
      </c>
    </row>
    <row r="1137" spans="1:15" x14ac:dyDescent="0.25">
      <c r="A1137">
        <v>1</v>
      </c>
      <c r="B1137">
        <v>26</v>
      </c>
      <c r="C1137">
        <v>1.25</v>
      </c>
      <c r="D1137">
        <f t="shared" si="187"/>
        <v>0.9</v>
      </c>
      <c r="E1137">
        <f t="shared" si="188"/>
        <v>-0.30199999999999999</v>
      </c>
      <c r="F1137">
        <f t="shared" si="189"/>
        <v>1</v>
      </c>
      <c r="G1137">
        <f t="shared" si="190"/>
        <v>1.3888888888888888</v>
      </c>
      <c r="H1137">
        <f t="shared" si="191"/>
        <v>1</v>
      </c>
      <c r="I1137">
        <f t="shared" si="192"/>
        <v>1.3888888888888888</v>
      </c>
      <c r="J1137">
        <f t="shared" si="193"/>
        <v>0.85069484803897855</v>
      </c>
      <c r="K1137">
        <v>142</v>
      </c>
      <c r="L1137">
        <f t="shared" si="194"/>
        <v>1</v>
      </c>
      <c r="M1137">
        <f t="shared" si="195"/>
        <v>0.67421590848665369</v>
      </c>
      <c r="N1137">
        <f t="shared" si="196"/>
        <v>81.444383973803241</v>
      </c>
      <c r="O1137">
        <f t="shared" si="197"/>
        <v>0</v>
      </c>
    </row>
    <row r="1138" spans="1:15" x14ac:dyDescent="0.25">
      <c r="A1138">
        <v>2</v>
      </c>
      <c r="B1138">
        <v>31</v>
      </c>
      <c r="C1138">
        <v>0.87</v>
      </c>
      <c r="D1138">
        <f t="shared" si="187"/>
        <v>0.7</v>
      </c>
      <c r="E1138">
        <f t="shared" si="188"/>
        <v>-0.24099999999999999</v>
      </c>
      <c r="F1138">
        <f t="shared" si="189"/>
        <v>1.012</v>
      </c>
      <c r="G1138">
        <f t="shared" si="190"/>
        <v>1.2428571428571429</v>
      </c>
      <c r="H1138">
        <f t="shared" si="191"/>
        <v>1</v>
      </c>
      <c r="I1138">
        <f t="shared" si="192"/>
        <v>1.2428571428571429</v>
      </c>
      <c r="J1138">
        <f t="shared" si="193"/>
        <v>0.82464829368262194</v>
      </c>
      <c r="K1138">
        <v>142</v>
      </c>
      <c r="L1138">
        <f t="shared" si="194"/>
        <v>1</v>
      </c>
      <c r="M1138">
        <f t="shared" si="195"/>
        <v>0.7703614552113035</v>
      </c>
      <c r="N1138">
        <f t="shared" si="196"/>
        <v>91.291883307646856</v>
      </c>
      <c r="O1138">
        <f t="shared" si="197"/>
        <v>0</v>
      </c>
    </row>
    <row r="1139" spans="1:15" x14ac:dyDescent="0.25">
      <c r="A1139">
        <v>1</v>
      </c>
      <c r="B1139">
        <v>51</v>
      </c>
      <c r="C1139">
        <v>1.1299999999999999</v>
      </c>
      <c r="D1139">
        <f t="shared" si="187"/>
        <v>0.9</v>
      </c>
      <c r="E1139">
        <f t="shared" si="188"/>
        <v>-0.30199999999999999</v>
      </c>
      <c r="F1139">
        <f t="shared" si="189"/>
        <v>1</v>
      </c>
      <c r="G1139">
        <f t="shared" si="190"/>
        <v>1.2555555555555553</v>
      </c>
      <c r="H1139">
        <f t="shared" si="191"/>
        <v>1</v>
      </c>
      <c r="I1139">
        <f t="shared" si="192"/>
        <v>1.2555555555555553</v>
      </c>
      <c r="J1139">
        <f t="shared" si="193"/>
        <v>0.72819654304695192</v>
      </c>
      <c r="K1139">
        <v>142</v>
      </c>
      <c r="L1139">
        <f t="shared" si="194"/>
        <v>1</v>
      </c>
      <c r="M1139">
        <f t="shared" si="195"/>
        <v>0.76102141717152316</v>
      </c>
      <c r="N1139">
        <f t="shared" si="196"/>
        <v>78.692589453997357</v>
      </c>
      <c r="O1139">
        <f t="shared" si="197"/>
        <v>0</v>
      </c>
    </row>
    <row r="1140" spans="1:15" x14ac:dyDescent="0.25">
      <c r="A1140">
        <v>2</v>
      </c>
      <c r="B1140">
        <v>42</v>
      </c>
      <c r="C1140">
        <v>0.91</v>
      </c>
      <c r="D1140">
        <f t="shared" si="187"/>
        <v>0.7</v>
      </c>
      <c r="E1140">
        <f t="shared" si="188"/>
        <v>-0.24099999999999999</v>
      </c>
      <c r="F1140">
        <f t="shared" si="189"/>
        <v>1.012</v>
      </c>
      <c r="G1140">
        <f t="shared" si="190"/>
        <v>1.3</v>
      </c>
      <c r="H1140">
        <f t="shared" si="191"/>
        <v>1</v>
      </c>
      <c r="I1140">
        <f t="shared" si="192"/>
        <v>1.3</v>
      </c>
      <c r="J1140">
        <f t="shared" si="193"/>
        <v>0.77011872155295402</v>
      </c>
      <c r="K1140">
        <v>142</v>
      </c>
      <c r="L1140">
        <f t="shared" si="194"/>
        <v>1</v>
      </c>
      <c r="M1140">
        <f t="shared" si="195"/>
        <v>0.72990775388826856</v>
      </c>
      <c r="N1140">
        <f t="shared" si="196"/>
        <v>80.778263958369408</v>
      </c>
      <c r="O1140">
        <f t="shared" si="197"/>
        <v>0</v>
      </c>
    </row>
    <row r="1141" spans="1:15" x14ac:dyDescent="0.25">
      <c r="A1141">
        <v>2</v>
      </c>
      <c r="B1141">
        <v>58</v>
      </c>
      <c r="C1141">
        <v>0.8</v>
      </c>
      <c r="D1141">
        <f t="shared" si="187"/>
        <v>0.7</v>
      </c>
      <c r="E1141">
        <f t="shared" si="188"/>
        <v>-0.24099999999999999</v>
      </c>
      <c r="F1141">
        <f t="shared" si="189"/>
        <v>1.012</v>
      </c>
      <c r="G1141">
        <f t="shared" si="190"/>
        <v>1.142857142857143</v>
      </c>
      <c r="H1141">
        <f t="shared" si="191"/>
        <v>1</v>
      </c>
      <c r="I1141">
        <f t="shared" si="192"/>
        <v>1.142857142857143</v>
      </c>
      <c r="J1141">
        <f t="shared" si="193"/>
        <v>0.69717460573968526</v>
      </c>
      <c r="K1141">
        <v>142</v>
      </c>
      <c r="L1141">
        <f t="shared" si="194"/>
        <v>1</v>
      </c>
      <c r="M1141">
        <f t="shared" si="195"/>
        <v>0.8519412830382721</v>
      </c>
      <c r="N1141">
        <f t="shared" si="196"/>
        <v>85.353253507519725</v>
      </c>
      <c r="O1141">
        <f t="shared" si="197"/>
        <v>0</v>
      </c>
    </row>
    <row r="1142" spans="1:15" x14ac:dyDescent="0.25">
      <c r="A1142">
        <v>2</v>
      </c>
      <c r="B1142">
        <v>22</v>
      </c>
      <c r="C1142">
        <v>0.66</v>
      </c>
      <c r="D1142">
        <f t="shared" si="187"/>
        <v>0.7</v>
      </c>
      <c r="E1142">
        <f t="shared" si="188"/>
        <v>-0.24099999999999999</v>
      </c>
      <c r="F1142">
        <f t="shared" si="189"/>
        <v>1.012</v>
      </c>
      <c r="G1142">
        <f t="shared" si="190"/>
        <v>0.94285714285714295</v>
      </c>
      <c r="H1142">
        <f t="shared" si="191"/>
        <v>0.94285714285714295</v>
      </c>
      <c r="I1142">
        <f t="shared" si="192"/>
        <v>1</v>
      </c>
      <c r="J1142">
        <f t="shared" si="193"/>
        <v>0.87212318669403233</v>
      </c>
      <c r="K1142">
        <v>142</v>
      </c>
      <c r="L1142">
        <f t="shared" si="194"/>
        <v>1.0142815816007551</v>
      </c>
      <c r="M1142">
        <f t="shared" si="195"/>
        <v>1</v>
      </c>
      <c r="N1142">
        <f t="shared" si="196"/>
        <v>127.11746663009816</v>
      </c>
      <c r="O1142">
        <f t="shared" si="197"/>
        <v>0</v>
      </c>
    </row>
    <row r="1143" spans="1:15" x14ac:dyDescent="0.25">
      <c r="A1143">
        <v>1</v>
      </c>
      <c r="B1143">
        <v>36</v>
      </c>
      <c r="C1143">
        <v>1.24</v>
      </c>
      <c r="D1143">
        <f t="shared" si="187"/>
        <v>0.9</v>
      </c>
      <c r="E1143">
        <f t="shared" si="188"/>
        <v>-0.30199999999999999</v>
      </c>
      <c r="F1143">
        <f t="shared" si="189"/>
        <v>1</v>
      </c>
      <c r="G1143">
        <f t="shared" si="190"/>
        <v>1.3777777777777778</v>
      </c>
      <c r="H1143">
        <f t="shared" si="191"/>
        <v>1</v>
      </c>
      <c r="I1143">
        <f t="shared" si="192"/>
        <v>1.3777777777777778</v>
      </c>
      <c r="J1143">
        <f t="shared" si="193"/>
        <v>0.79939923209985198</v>
      </c>
      <c r="K1143">
        <v>142</v>
      </c>
      <c r="L1143">
        <f t="shared" si="194"/>
        <v>1</v>
      </c>
      <c r="M1143">
        <f t="shared" si="195"/>
        <v>0.68074582912460968</v>
      </c>
      <c r="N1143">
        <f t="shared" si="196"/>
        <v>77.274652414149386</v>
      </c>
      <c r="O1143">
        <f t="shared" si="197"/>
        <v>0</v>
      </c>
    </row>
    <row r="1144" spans="1:15" x14ac:dyDescent="0.25">
      <c r="A1144">
        <v>1</v>
      </c>
      <c r="B1144">
        <v>46</v>
      </c>
      <c r="C1144">
        <v>1.02</v>
      </c>
      <c r="D1144">
        <f t="shared" si="187"/>
        <v>0.9</v>
      </c>
      <c r="E1144">
        <f t="shared" si="188"/>
        <v>-0.30199999999999999</v>
      </c>
      <c r="F1144">
        <f t="shared" si="189"/>
        <v>1</v>
      </c>
      <c r="G1144">
        <f t="shared" si="190"/>
        <v>1.1333333333333333</v>
      </c>
      <c r="H1144">
        <f t="shared" si="191"/>
        <v>1</v>
      </c>
      <c r="I1144">
        <f t="shared" si="192"/>
        <v>1.1333333333333333</v>
      </c>
      <c r="J1144">
        <f t="shared" si="193"/>
        <v>0.75119666441491439</v>
      </c>
      <c r="K1144">
        <v>142</v>
      </c>
      <c r="L1144">
        <f t="shared" si="194"/>
        <v>1</v>
      </c>
      <c r="M1144">
        <f t="shared" si="195"/>
        <v>0.86053949078777003</v>
      </c>
      <c r="N1144">
        <f t="shared" si="196"/>
        <v>91.793684100945626</v>
      </c>
      <c r="O1144">
        <f t="shared" si="197"/>
        <v>0</v>
      </c>
    </row>
    <row r="1145" spans="1:15" x14ac:dyDescent="0.25">
      <c r="A1145">
        <v>2</v>
      </c>
      <c r="B1145">
        <v>36</v>
      </c>
      <c r="C1145">
        <v>0.76</v>
      </c>
      <c r="D1145">
        <f t="shared" si="187"/>
        <v>0.7</v>
      </c>
      <c r="E1145">
        <f t="shared" si="188"/>
        <v>-0.24099999999999999</v>
      </c>
      <c r="F1145">
        <f t="shared" si="189"/>
        <v>1.012</v>
      </c>
      <c r="G1145">
        <f t="shared" si="190"/>
        <v>1.0857142857142859</v>
      </c>
      <c r="H1145">
        <f t="shared" si="191"/>
        <v>1</v>
      </c>
      <c r="I1145">
        <f t="shared" si="192"/>
        <v>1.0857142857142859</v>
      </c>
      <c r="J1145">
        <f t="shared" si="193"/>
        <v>0.79939923209985198</v>
      </c>
      <c r="K1145">
        <v>142</v>
      </c>
      <c r="L1145">
        <f t="shared" si="194"/>
        <v>1</v>
      </c>
      <c r="M1145">
        <f t="shared" si="195"/>
        <v>0.90602741149430666</v>
      </c>
      <c r="N1145">
        <f t="shared" si="196"/>
        <v>104.08159067480005</v>
      </c>
      <c r="O1145">
        <f t="shared" si="197"/>
        <v>0</v>
      </c>
    </row>
    <row r="1146" spans="1:15" x14ac:dyDescent="0.25">
      <c r="A1146">
        <v>2</v>
      </c>
      <c r="B1146">
        <v>27</v>
      </c>
      <c r="C1146">
        <v>0.77</v>
      </c>
      <c r="D1146">
        <f t="shared" si="187"/>
        <v>0.7</v>
      </c>
      <c r="E1146">
        <f t="shared" si="188"/>
        <v>-0.24099999999999999</v>
      </c>
      <c r="F1146">
        <f t="shared" si="189"/>
        <v>1.012</v>
      </c>
      <c r="G1146">
        <f t="shared" si="190"/>
        <v>1.1000000000000001</v>
      </c>
      <c r="H1146">
        <f t="shared" si="191"/>
        <v>1</v>
      </c>
      <c r="I1146">
        <f t="shared" si="192"/>
        <v>1.1000000000000001</v>
      </c>
      <c r="J1146">
        <f t="shared" si="193"/>
        <v>0.84542053998113698</v>
      </c>
      <c r="K1146">
        <v>142</v>
      </c>
      <c r="L1146">
        <f t="shared" si="194"/>
        <v>1</v>
      </c>
      <c r="M1146">
        <f t="shared" si="195"/>
        <v>0.8919259052056947</v>
      </c>
      <c r="N1146">
        <f t="shared" si="196"/>
        <v>108.36035764371242</v>
      </c>
      <c r="O1146">
        <f t="shared" si="197"/>
        <v>0</v>
      </c>
    </row>
    <row r="1147" spans="1:15" x14ac:dyDescent="0.25">
      <c r="A1147">
        <v>2</v>
      </c>
      <c r="B1147">
        <v>56</v>
      </c>
      <c r="C1147">
        <v>0.82</v>
      </c>
      <c r="D1147">
        <f t="shared" si="187"/>
        <v>0.7</v>
      </c>
      <c r="E1147">
        <f t="shared" si="188"/>
        <v>-0.24099999999999999</v>
      </c>
      <c r="F1147">
        <f t="shared" si="189"/>
        <v>1.012</v>
      </c>
      <c r="G1147">
        <f t="shared" si="190"/>
        <v>1.1714285714285715</v>
      </c>
      <c r="H1147">
        <f t="shared" si="191"/>
        <v>1</v>
      </c>
      <c r="I1147">
        <f t="shared" si="192"/>
        <v>1.1714285714285715</v>
      </c>
      <c r="J1147">
        <f t="shared" si="193"/>
        <v>0.7059006388407536</v>
      </c>
      <c r="K1147">
        <v>142</v>
      </c>
      <c r="L1147">
        <f t="shared" si="194"/>
        <v>1</v>
      </c>
      <c r="M1147">
        <f t="shared" si="195"/>
        <v>0.82706763292376839</v>
      </c>
      <c r="N1147">
        <f t="shared" si="196"/>
        <v>83.898357183285469</v>
      </c>
      <c r="O1147">
        <f t="shared" si="197"/>
        <v>0</v>
      </c>
    </row>
    <row r="1148" spans="1:15" x14ac:dyDescent="0.25">
      <c r="A1148">
        <v>2</v>
      </c>
      <c r="B1148">
        <v>65</v>
      </c>
      <c r="C1148">
        <v>0.68</v>
      </c>
      <c r="D1148">
        <f t="shared" si="187"/>
        <v>0.7</v>
      </c>
      <c r="E1148">
        <f t="shared" si="188"/>
        <v>-0.24099999999999999</v>
      </c>
      <c r="F1148">
        <f t="shared" si="189"/>
        <v>1.012</v>
      </c>
      <c r="G1148">
        <f t="shared" si="190"/>
        <v>0.97142857142857153</v>
      </c>
      <c r="H1148">
        <f t="shared" si="191"/>
        <v>0.97142857142857153</v>
      </c>
      <c r="I1148">
        <f t="shared" si="192"/>
        <v>1</v>
      </c>
      <c r="J1148">
        <f t="shared" si="193"/>
        <v>0.66747423553334062</v>
      </c>
      <c r="K1148">
        <v>142</v>
      </c>
      <c r="L1148">
        <f t="shared" si="194"/>
        <v>1.0070104553828561</v>
      </c>
      <c r="M1148">
        <f t="shared" si="195"/>
        <v>1</v>
      </c>
      <c r="N1148">
        <f t="shared" si="196"/>
        <v>96.591151432799734</v>
      </c>
      <c r="O1148">
        <f t="shared" si="197"/>
        <v>0</v>
      </c>
    </row>
    <row r="1149" spans="1:15" x14ac:dyDescent="0.25">
      <c r="A1149">
        <v>1</v>
      </c>
      <c r="B1149">
        <v>36</v>
      </c>
      <c r="C1149">
        <v>1.23</v>
      </c>
      <c r="D1149">
        <f t="shared" si="187"/>
        <v>0.9</v>
      </c>
      <c r="E1149">
        <f t="shared" si="188"/>
        <v>-0.30199999999999999</v>
      </c>
      <c r="F1149">
        <f t="shared" si="189"/>
        <v>1</v>
      </c>
      <c r="G1149">
        <f t="shared" si="190"/>
        <v>1.3666666666666667</v>
      </c>
      <c r="H1149">
        <f t="shared" si="191"/>
        <v>1</v>
      </c>
      <c r="I1149">
        <f t="shared" si="192"/>
        <v>1.3666666666666667</v>
      </c>
      <c r="J1149">
        <f t="shared" si="193"/>
        <v>0.79939923209985198</v>
      </c>
      <c r="K1149">
        <v>142</v>
      </c>
      <c r="L1149">
        <f t="shared" si="194"/>
        <v>1</v>
      </c>
      <c r="M1149">
        <f t="shared" si="195"/>
        <v>0.68739263971478026</v>
      </c>
      <c r="N1149">
        <f t="shared" si="196"/>
        <v>78.02916306415014</v>
      </c>
      <c r="O1149">
        <f t="shared" si="197"/>
        <v>0</v>
      </c>
    </row>
    <row r="1150" spans="1:15" x14ac:dyDescent="0.25">
      <c r="A1150">
        <v>2</v>
      </c>
      <c r="B1150">
        <v>34</v>
      </c>
      <c r="C1150">
        <v>0.74</v>
      </c>
      <c r="D1150">
        <f t="shared" si="187"/>
        <v>0.7</v>
      </c>
      <c r="E1150">
        <f t="shared" si="188"/>
        <v>-0.24099999999999999</v>
      </c>
      <c r="F1150">
        <f t="shared" si="189"/>
        <v>1.012</v>
      </c>
      <c r="G1150">
        <f t="shared" si="190"/>
        <v>1.0571428571428572</v>
      </c>
      <c r="H1150">
        <f t="shared" si="191"/>
        <v>1</v>
      </c>
      <c r="I1150">
        <f t="shared" si="192"/>
        <v>1.0571428571428572</v>
      </c>
      <c r="J1150">
        <f t="shared" si="193"/>
        <v>0.80940473732457396</v>
      </c>
      <c r="K1150">
        <v>142</v>
      </c>
      <c r="L1150">
        <f t="shared" si="194"/>
        <v>1</v>
      </c>
      <c r="M1150">
        <f t="shared" si="195"/>
        <v>0.93549093680971929</v>
      </c>
      <c r="N1150">
        <f t="shared" si="196"/>
        <v>108.81134614522114</v>
      </c>
      <c r="O1150">
        <f t="shared" si="197"/>
        <v>0</v>
      </c>
    </row>
    <row r="1151" spans="1:15" x14ac:dyDescent="0.25">
      <c r="A1151">
        <v>1</v>
      </c>
      <c r="B1151">
        <v>43</v>
      </c>
      <c r="C1151">
        <v>0.92</v>
      </c>
      <c r="D1151">
        <f t="shared" si="187"/>
        <v>0.9</v>
      </c>
      <c r="E1151">
        <f t="shared" si="188"/>
        <v>-0.30199999999999999</v>
      </c>
      <c r="F1151">
        <f t="shared" si="189"/>
        <v>1</v>
      </c>
      <c r="G1151">
        <f t="shared" si="190"/>
        <v>1.0222222222222221</v>
      </c>
      <c r="H1151">
        <f t="shared" si="191"/>
        <v>1</v>
      </c>
      <c r="I1151">
        <f t="shared" si="192"/>
        <v>1.0222222222222221</v>
      </c>
      <c r="J1151">
        <f t="shared" si="193"/>
        <v>0.76534398547932569</v>
      </c>
      <c r="K1151">
        <v>142</v>
      </c>
      <c r="L1151">
        <f t="shared" si="194"/>
        <v>1</v>
      </c>
      <c r="M1151">
        <f t="shared" si="195"/>
        <v>0.97397008626723625</v>
      </c>
      <c r="N1151">
        <f t="shared" si="196"/>
        <v>105.84994495372011</v>
      </c>
      <c r="O1151">
        <f t="shared" si="197"/>
        <v>0</v>
      </c>
    </row>
    <row r="1152" spans="1:15" x14ac:dyDescent="0.25">
      <c r="A1152">
        <v>1</v>
      </c>
      <c r="B1152">
        <v>40</v>
      </c>
      <c r="C1152">
        <v>1</v>
      </c>
      <c r="D1152">
        <f t="shared" si="187"/>
        <v>0.9</v>
      </c>
      <c r="E1152">
        <f t="shared" si="188"/>
        <v>-0.30199999999999999</v>
      </c>
      <c r="F1152">
        <f t="shared" si="189"/>
        <v>1</v>
      </c>
      <c r="G1152">
        <f t="shared" si="190"/>
        <v>1.1111111111111112</v>
      </c>
      <c r="H1152">
        <f t="shared" si="191"/>
        <v>1</v>
      </c>
      <c r="I1152">
        <f t="shared" si="192"/>
        <v>1.1111111111111112</v>
      </c>
      <c r="J1152">
        <f t="shared" si="193"/>
        <v>0.77975774368700557</v>
      </c>
      <c r="K1152">
        <v>142</v>
      </c>
      <c r="L1152">
        <f t="shared" si="194"/>
        <v>1</v>
      </c>
      <c r="M1152">
        <f t="shared" si="195"/>
        <v>0.88123352612487904</v>
      </c>
      <c r="N1152">
        <f t="shared" si="196"/>
        <v>97.575110570932097</v>
      </c>
      <c r="O1152">
        <f t="shared" si="197"/>
        <v>0</v>
      </c>
    </row>
    <row r="1153" spans="1:15" x14ac:dyDescent="0.25">
      <c r="A1153">
        <v>2</v>
      </c>
      <c r="B1153">
        <v>42</v>
      </c>
      <c r="C1153">
        <v>0.67</v>
      </c>
      <c r="D1153">
        <f t="shared" si="187"/>
        <v>0.7</v>
      </c>
      <c r="E1153">
        <f t="shared" si="188"/>
        <v>-0.24099999999999999</v>
      </c>
      <c r="F1153">
        <f t="shared" si="189"/>
        <v>1.012</v>
      </c>
      <c r="G1153">
        <f t="shared" si="190"/>
        <v>0.9571428571428573</v>
      </c>
      <c r="H1153">
        <f t="shared" si="191"/>
        <v>0.9571428571428573</v>
      </c>
      <c r="I1153">
        <f t="shared" si="192"/>
        <v>1</v>
      </c>
      <c r="J1153">
        <f t="shared" si="193"/>
        <v>0.77011872155295402</v>
      </c>
      <c r="K1153">
        <v>142</v>
      </c>
      <c r="L1153">
        <f t="shared" si="194"/>
        <v>1.0106123477731961</v>
      </c>
      <c r="M1153">
        <f t="shared" si="195"/>
        <v>1</v>
      </c>
      <c r="N1153">
        <f t="shared" si="196"/>
        <v>111.84360017157333</v>
      </c>
      <c r="O1153">
        <f t="shared" si="197"/>
        <v>0</v>
      </c>
    </row>
    <row r="1154" spans="1:15" x14ac:dyDescent="0.25">
      <c r="A1154">
        <v>2</v>
      </c>
      <c r="B1154">
        <v>35</v>
      </c>
      <c r="C1154">
        <v>0.78</v>
      </c>
      <c r="D1154">
        <f t="shared" si="187"/>
        <v>0.7</v>
      </c>
      <c r="E1154">
        <f t="shared" si="188"/>
        <v>-0.24099999999999999</v>
      </c>
      <c r="F1154">
        <f t="shared" si="189"/>
        <v>1.012</v>
      </c>
      <c r="G1154">
        <f t="shared" si="190"/>
        <v>1.1142857142857143</v>
      </c>
      <c r="H1154">
        <f t="shared" si="191"/>
        <v>1</v>
      </c>
      <c r="I1154">
        <f t="shared" si="192"/>
        <v>1.1142857142857143</v>
      </c>
      <c r="J1154">
        <f t="shared" si="193"/>
        <v>0.80438642795316162</v>
      </c>
      <c r="K1154">
        <v>142</v>
      </c>
      <c r="L1154">
        <f t="shared" si="194"/>
        <v>1</v>
      </c>
      <c r="M1154">
        <f t="shared" si="195"/>
        <v>0.87822162092332123</v>
      </c>
      <c r="N1154">
        <f t="shared" si="196"/>
        <v>101.51675242765613</v>
      </c>
      <c r="O1154">
        <f t="shared" si="197"/>
        <v>0</v>
      </c>
    </row>
    <row r="1155" spans="1:15" x14ac:dyDescent="0.25">
      <c r="A1155">
        <v>2</v>
      </c>
      <c r="B1155">
        <v>38</v>
      </c>
      <c r="C1155">
        <v>0.62</v>
      </c>
      <c r="D1155">
        <f t="shared" ref="D1155:D1218" si="198">IF(A1155=2,0.7,0.9)</f>
        <v>0.7</v>
      </c>
      <c r="E1155">
        <f t="shared" ref="E1155:E1218" si="199">IF(A1155=2,-0.241,-0.302)</f>
        <v>-0.24099999999999999</v>
      </c>
      <c r="F1155">
        <f t="shared" ref="F1155:F1218" si="200">IF(A1155=2,1.012,1)</f>
        <v>1.012</v>
      </c>
      <c r="G1155">
        <f t="shared" ref="G1155:G1218" si="201">C1155/D1155</f>
        <v>0.88571428571428579</v>
      </c>
      <c r="H1155">
        <f t="shared" ref="H1155:H1218" si="202">MIN(G1155,1)</f>
        <v>0.88571428571428579</v>
      </c>
      <c r="I1155">
        <f t="shared" ref="I1155:I1218" si="203">MAX(G1155,1)</f>
        <v>1</v>
      </c>
      <c r="J1155">
        <f t="shared" ref="J1155:J1218" si="204">0.9938^B1155</f>
        <v>0.78951741052829572</v>
      </c>
      <c r="K1155">
        <v>142</v>
      </c>
      <c r="L1155">
        <f t="shared" ref="L1155:L1218" si="205">H1155^E1155</f>
        <v>1.0296798889789232</v>
      </c>
      <c r="M1155">
        <f t="shared" ref="M1155:M1218" si="206">I1155^(-1.2)</f>
        <v>1</v>
      </c>
      <c r="N1155">
        <f t="shared" ref="N1155:N1218" si="207">K1155*J1155*M1155*L1155*F1155</f>
        <v>116.8241954861497</v>
      </c>
      <c r="O1155">
        <f t="shared" ref="O1155:O1218" si="208">IF(N1155&lt;60,1,0)</f>
        <v>0</v>
      </c>
    </row>
    <row r="1156" spans="1:15" x14ac:dyDescent="0.25">
      <c r="A1156">
        <v>2</v>
      </c>
      <c r="B1156">
        <v>35</v>
      </c>
      <c r="C1156">
        <v>0.81</v>
      </c>
      <c r="D1156">
        <f t="shared" si="198"/>
        <v>0.7</v>
      </c>
      <c r="E1156">
        <f t="shared" si="199"/>
        <v>-0.24099999999999999</v>
      </c>
      <c r="F1156">
        <f t="shared" si="200"/>
        <v>1.012</v>
      </c>
      <c r="G1156">
        <f t="shared" si="201"/>
        <v>1.1571428571428573</v>
      </c>
      <c r="H1156">
        <f t="shared" si="202"/>
        <v>1</v>
      </c>
      <c r="I1156">
        <f t="shared" si="203"/>
        <v>1.1571428571428573</v>
      </c>
      <c r="J1156">
        <f t="shared" si="204"/>
        <v>0.80438642795316162</v>
      </c>
      <c r="K1156">
        <v>142</v>
      </c>
      <c r="L1156">
        <f t="shared" si="205"/>
        <v>1</v>
      </c>
      <c r="M1156">
        <f t="shared" si="206"/>
        <v>0.83933556419890287</v>
      </c>
      <c r="N1156">
        <f t="shared" si="207"/>
        <v>97.02177519260438</v>
      </c>
      <c r="O1156">
        <f t="shared" si="208"/>
        <v>0</v>
      </c>
    </row>
    <row r="1157" spans="1:15" x14ac:dyDescent="0.25">
      <c r="A1157">
        <v>1</v>
      </c>
      <c r="B1157">
        <v>35</v>
      </c>
      <c r="C1157">
        <v>1.66</v>
      </c>
      <c r="D1157">
        <f t="shared" si="198"/>
        <v>0.9</v>
      </c>
      <c r="E1157">
        <f t="shared" si="199"/>
        <v>-0.30199999999999999</v>
      </c>
      <c r="F1157">
        <f t="shared" si="200"/>
        <v>1</v>
      </c>
      <c r="G1157">
        <f t="shared" si="201"/>
        <v>1.8444444444444443</v>
      </c>
      <c r="H1157">
        <f t="shared" si="202"/>
        <v>1</v>
      </c>
      <c r="I1157">
        <f t="shared" si="203"/>
        <v>1.8444444444444443</v>
      </c>
      <c r="J1157">
        <f t="shared" si="204"/>
        <v>0.80438642795316162</v>
      </c>
      <c r="K1157">
        <v>142</v>
      </c>
      <c r="L1157">
        <f t="shared" si="205"/>
        <v>1</v>
      </c>
      <c r="M1157">
        <f t="shared" si="206"/>
        <v>0.47969070774578926</v>
      </c>
      <c r="N1157">
        <f t="shared" si="207"/>
        <v>54.791650679486239</v>
      </c>
      <c r="O1157">
        <f t="shared" si="208"/>
        <v>1</v>
      </c>
    </row>
    <row r="1158" spans="1:15" x14ac:dyDescent="0.25">
      <c r="A1158">
        <v>1</v>
      </c>
      <c r="B1158">
        <v>38</v>
      </c>
      <c r="C1158">
        <v>1.23</v>
      </c>
      <c r="D1158">
        <f t="shared" si="198"/>
        <v>0.9</v>
      </c>
      <c r="E1158">
        <f t="shared" si="199"/>
        <v>-0.30199999999999999</v>
      </c>
      <c r="F1158">
        <f t="shared" si="200"/>
        <v>1</v>
      </c>
      <c r="G1158">
        <f t="shared" si="201"/>
        <v>1.3666666666666667</v>
      </c>
      <c r="H1158">
        <f t="shared" si="202"/>
        <v>1</v>
      </c>
      <c r="I1158">
        <f t="shared" si="203"/>
        <v>1.3666666666666667</v>
      </c>
      <c r="J1158">
        <f t="shared" si="204"/>
        <v>0.78951741052829572</v>
      </c>
      <c r="K1158">
        <v>142</v>
      </c>
      <c r="L1158">
        <f t="shared" si="205"/>
        <v>1</v>
      </c>
      <c r="M1158">
        <f t="shared" si="206"/>
        <v>0.68739263971478026</v>
      </c>
      <c r="N1158">
        <f t="shared" si="207"/>
        <v>77.064600883182877</v>
      </c>
      <c r="O1158">
        <f t="shared" si="208"/>
        <v>0</v>
      </c>
    </row>
    <row r="1159" spans="1:15" x14ac:dyDescent="0.25">
      <c r="A1159">
        <v>1</v>
      </c>
      <c r="B1159">
        <v>45</v>
      </c>
      <c r="C1159">
        <v>0.75</v>
      </c>
      <c r="D1159">
        <f t="shared" si="198"/>
        <v>0.9</v>
      </c>
      <c r="E1159">
        <f t="shared" si="199"/>
        <v>-0.30199999999999999</v>
      </c>
      <c r="F1159">
        <f t="shared" si="200"/>
        <v>1</v>
      </c>
      <c r="G1159">
        <f t="shared" si="201"/>
        <v>0.83333333333333326</v>
      </c>
      <c r="H1159">
        <f t="shared" si="202"/>
        <v>0.83333333333333326</v>
      </c>
      <c r="I1159">
        <f t="shared" si="203"/>
        <v>1</v>
      </c>
      <c r="J1159">
        <f t="shared" si="204"/>
        <v>0.75588313988218381</v>
      </c>
      <c r="K1159">
        <v>142</v>
      </c>
      <c r="L1159">
        <f t="shared" si="205"/>
        <v>1.0566051820056523</v>
      </c>
      <c r="M1159">
        <f t="shared" si="206"/>
        <v>1</v>
      </c>
      <c r="N1159">
        <f t="shared" si="207"/>
        <v>113.41114604781106</v>
      </c>
      <c r="O1159">
        <f t="shared" si="208"/>
        <v>0</v>
      </c>
    </row>
    <row r="1160" spans="1:15" x14ac:dyDescent="0.25">
      <c r="A1160">
        <v>2</v>
      </c>
      <c r="B1160">
        <v>20</v>
      </c>
      <c r="C1160">
        <v>0.76</v>
      </c>
      <c r="D1160">
        <f t="shared" si="198"/>
        <v>0.7</v>
      </c>
      <c r="E1160">
        <f t="shared" si="199"/>
        <v>-0.24099999999999999</v>
      </c>
      <c r="F1160">
        <f t="shared" si="200"/>
        <v>1.012</v>
      </c>
      <c r="G1160">
        <f t="shared" si="201"/>
        <v>1.0857142857142859</v>
      </c>
      <c r="H1160">
        <f t="shared" si="202"/>
        <v>1</v>
      </c>
      <c r="I1160">
        <f t="shared" si="203"/>
        <v>1.0857142857142859</v>
      </c>
      <c r="J1160">
        <f t="shared" si="204"/>
        <v>0.88303892535210793</v>
      </c>
      <c r="K1160">
        <v>142</v>
      </c>
      <c r="L1160">
        <f t="shared" si="205"/>
        <v>1</v>
      </c>
      <c r="M1160">
        <f t="shared" si="206"/>
        <v>0.90602741149430666</v>
      </c>
      <c r="N1160">
        <f t="shared" si="207"/>
        <v>114.97145892546128</v>
      </c>
      <c r="O1160">
        <f t="shared" si="208"/>
        <v>0</v>
      </c>
    </row>
    <row r="1161" spans="1:15" x14ac:dyDescent="0.25">
      <c r="A1161">
        <v>1</v>
      </c>
      <c r="B1161">
        <v>35</v>
      </c>
      <c r="C1161">
        <v>0.97</v>
      </c>
      <c r="D1161">
        <f t="shared" si="198"/>
        <v>0.9</v>
      </c>
      <c r="E1161">
        <f t="shared" si="199"/>
        <v>-0.30199999999999999</v>
      </c>
      <c r="F1161">
        <f t="shared" si="200"/>
        <v>1</v>
      </c>
      <c r="G1161">
        <f t="shared" si="201"/>
        <v>1.0777777777777777</v>
      </c>
      <c r="H1161">
        <f t="shared" si="202"/>
        <v>1</v>
      </c>
      <c r="I1161">
        <f t="shared" si="203"/>
        <v>1.0777777777777777</v>
      </c>
      <c r="J1161">
        <f t="shared" si="204"/>
        <v>0.80438642795316162</v>
      </c>
      <c r="K1161">
        <v>142</v>
      </c>
      <c r="L1161">
        <f t="shared" si="205"/>
        <v>1</v>
      </c>
      <c r="M1161">
        <f t="shared" si="206"/>
        <v>0.91403942872673127</v>
      </c>
      <c r="N1161">
        <f t="shared" si="207"/>
        <v>104.40420937362182</v>
      </c>
      <c r="O1161">
        <f t="shared" si="208"/>
        <v>0</v>
      </c>
    </row>
    <row r="1162" spans="1:15" x14ac:dyDescent="0.25">
      <c r="A1162">
        <v>2</v>
      </c>
      <c r="B1162">
        <v>52</v>
      </c>
      <c r="C1162">
        <v>0.95</v>
      </c>
      <c r="D1162">
        <f t="shared" si="198"/>
        <v>0.7</v>
      </c>
      <c r="E1162">
        <f t="shared" si="199"/>
        <v>-0.24099999999999999</v>
      </c>
      <c r="F1162">
        <f t="shared" si="200"/>
        <v>1.012</v>
      </c>
      <c r="G1162">
        <f t="shared" si="201"/>
        <v>1.3571428571428572</v>
      </c>
      <c r="H1162">
        <f t="shared" si="202"/>
        <v>1</v>
      </c>
      <c r="I1162">
        <f t="shared" si="203"/>
        <v>1.3571428571428572</v>
      </c>
      <c r="J1162">
        <f t="shared" si="204"/>
        <v>0.72368172448006074</v>
      </c>
      <c r="K1162">
        <v>142</v>
      </c>
      <c r="L1162">
        <f t="shared" si="205"/>
        <v>1</v>
      </c>
      <c r="M1162">
        <f t="shared" si="206"/>
        <v>0.6931852638887015</v>
      </c>
      <c r="N1162">
        <f t="shared" si="207"/>
        <v>72.08846596022245</v>
      </c>
      <c r="O1162">
        <f t="shared" si="208"/>
        <v>0</v>
      </c>
    </row>
    <row r="1163" spans="1:15" x14ac:dyDescent="0.25">
      <c r="A1163">
        <v>2</v>
      </c>
      <c r="B1163">
        <v>38</v>
      </c>
      <c r="C1163">
        <v>0.77</v>
      </c>
      <c r="D1163">
        <f t="shared" si="198"/>
        <v>0.7</v>
      </c>
      <c r="E1163">
        <f t="shared" si="199"/>
        <v>-0.24099999999999999</v>
      </c>
      <c r="F1163">
        <f t="shared" si="200"/>
        <v>1.012</v>
      </c>
      <c r="G1163">
        <f t="shared" si="201"/>
        <v>1.1000000000000001</v>
      </c>
      <c r="H1163">
        <f t="shared" si="202"/>
        <v>1</v>
      </c>
      <c r="I1163">
        <f t="shared" si="203"/>
        <v>1.1000000000000001</v>
      </c>
      <c r="J1163">
        <f t="shared" si="204"/>
        <v>0.78951741052829572</v>
      </c>
      <c r="K1163">
        <v>142</v>
      </c>
      <c r="L1163">
        <f t="shared" si="205"/>
        <v>1</v>
      </c>
      <c r="M1163">
        <f t="shared" si="206"/>
        <v>0.8919259052056947</v>
      </c>
      <c r="N1163">
        <f t="shared" si="207"/>
        <v>101.19506792760521</v>
      </c>
      <c r="O1163">
        <f t="shared" si="208"/>
        <v>0</v>
      </c>
    </row>
    <row r="1164" spans="1:15" x14ac:dyDescent="0.25">
      <c r="A1164">
        <v>2</v>
      </c>
      <c r="B1164">
        <v>51</v>
      </c>
      <c r="C1164">
        <v>0.93</v>
      </c>
      <c r="D1164">
        <f t="shared" si="198"/>
        <v>0.7</v>
      </c>
      <c r="E1164">
        <f t="shared" si="199"/>
        <v>-0.24099999999999999</v>
      </c>
      <c r="F1164">
        <f t="shared" si="200"/>
        <v>1.012</v>
      </c>
      <c r="G1164">
        <f t="shared" si="201"/>
        <v>1.3285714285714287</v>
      </c>
      <c r="H1164">
        <f t="shared" si="202"/>
        <v>1</v>
      </c>
      <c r="I1164">
        <f t="shared" si="203"/>
        <v>1.3285714285714287</v>
      </c>
      <c r="J1164">
        <f t="shared" si="204"/>
        <v>0.72819654304695192</v>
      </c>
      <c r="K1164">
        <v>142</v>
      </c>
      <c r="L1164">
        <f t="shared" si="205"/>
        <v>1</v>
      </c>
      <c r="M1164">
        <f t="shared" si="206"/>
        <v>0.71111216757121432</v>
      </c>
      <c r="N1164">
        <f t="shared" si="207"/>
        <v>74.414159279778943</v>
      </c>
      <c r="O1164">
        <f t="shared" si="208"/>
        <v>0</v>
      </c>
    </row>
    <row r="1165" spans="1:15" x14ac:dyDescent="0.25">
      <c r="A1165">
        <v>2</v>
      </c>
      <c r="B1165">
        <v>37</v>
      </c>
      <c r="C1165">
        <v>0.77</v>
      </c>
      <c r="D1165">
        <f t="shared" si="198"/>
        <v>0.7</v>
      </c>
      <c r="E1165">
        <f t="shared" si="199"/>
        <v>-0.24099999999999999</v>
      </c>
      <c r="F1165">
        <f t="shared" si="200"/>
        <v>1.012</v>
      </c>
      <c r="G1165">
        <f t="shared" si="201"/>
        <v>1.1000000000000001</v>
      </c>
      <c r="H1165">
        <f t="shared" si="202"/>
        <v>1</v>
      </c>
      <c r="I1165">
        <f t="shared" si="203"/>
        <v>1.1000000000000001</v>
      </c>
      <c r="J1165">
        <f t="shared" si="204"/>
        <v>0.79444295686083288</v>
      </c>
      <c r="K1165">
        <v>142</v>
      </c>
      <c r="L1165">
        <f t="shared" si="205"/>
        <v>1</v>
      </c>
      <c r="M1165">
        <f t="shared" si="206"/>
        <v>0.8919259052056947</v>
      </c>
      <c r="N1165">
        <f t="shared" si="207"/>
        <v>101.82639155524774</v>
      </c>
      <c r="O1165">
        <f t="shared" si="208"/>
        <v>0</v>
      </c>
    </row>
    <row r="1166" spans="1:15" x14ac:dyDescent="0.25">
      <c r="A1166">
        <v>2</v>
      </c>
      <c r="B1166">
        <v>61</v>
      </c>
      <c r="C1166">
        <v>0.81</v>
      </c>
      <c r="D1166">
        <f t="shared" si="198"/>
        <v>0.7</v>
      </c>
      <c r="E1166">
        <f t="shared" si="199"/>
        <v>-0.24099999999999999</v>
      </c>
      <c r="F1166">
        <f t="shared" si="200"/>
        <v>1.012</v>
      </c>
      <c r="G1166">
        <f t="shared" si="201"/>
        <v>1.1571428571428573</v>
      </c>
      <c r="H1166">
        <f t="shared" si="202"/>
        <v>1</v>
      </c>
      <c r="I1166">
        <f t="shared" si="203"/>
        <v>1.1571428571428573</v>
      </c>
      <c r="J1166">
        <f t="shared" si="204"/>
        <v>0.6842873900922315</v>
      </c>
      <c r="K1166">
        <v>142</v>
      </c>
      <c r="L1166">
        <f t="shared" si="205"/>
        <v>1</v>
      </c>
      <c r="M1166">
        <f t="shared" si="206"/>
        <v>0.83933556419890287</v>
      </c>
      <c r="N1166">
        <f t="shared" si="207"/>
        <v>82.535924303944512</v>
      </c>
      <c r="O1166">
        <f t="shared" si="208"/>
        <v>0</v>
      </c>
    </row>
    <row r="1167" spans="1:15" x14ac:dyDescent="0.25">
      <c r="A1167">
        <v>2</v>
      </c>
      <c r="B1167">
        <v>62</v>
      </c>
      <c r="C1167">
        <v>0.66</v>
      </c>
      <c r="D1167">
        <f t="shared" si="198"/>
        <v>0.7</v>
      </c>
      <c r="E1167">
        <f t="shared" si="199"/>
        <v>-0.24099999999999999</v>
      </c>
      <c r="F1167">
        <f t="shared" si="200"/>
        <v>1.012</v>
      </c>
      <c r="G1167">
        <f t="shared" si="201"/>
        <v>0.94285714285714295</v>
      </c>
      <c r="H1167">
        <f t="shared" si="202"/>
        <v>0.94285714285714295</v>
      </c>
      <c r="I1167">
        <f t="shared" si="203"/>
        <v>1</v>
      </c>
      <c r="J1167">
        <f t="shared" si="204"/>
        <v>0.68004480827365976</v>
      </c>
      <c r="K1167">
        <v>142</v>
      </c>
      <c r="L1167">
        <f t="shared" si="205"/>
        <v>1.0142815816007551</v>
      </c>
      <c r="M1167">
        <f t="shared" si="206"/>
        <v>1</v>
      </c>
      <c r="N1167">
        <f t="shared" si="207"/>
        <v>99.120828962693565</v>
      </c>
      <c r="O1167">
        <f t="shared" si="208"/>
        <v>0</v>
      </c>
    </row>
    <row r="1168" spans="1:15" x14ac:dyDescent="0.25">
      <c r="A1168">
        <v>2</v>
      </c>
      <c r="B1168">
        <v>18</v>
      </c>
      <c r="C1168">
        <v>0.71</v>
      </c>
      <c r="D1168">
        <f t="shared" si="198"/>
        <v>0.7</v>
      </c>
      <c r="E1168">
        <f t="shared" si="199"/>
        <v>-0.24099999999999999</v>
      </c>
      <c r="F1168">
        <f t="shared" si="200"/>
        <v>1.012</v>
      </c>
      <c r="G1168">
        <f t="shared" si="201"/>
        <v>1.0142857142857142</v>
      </c>
      <c r="H1168">
        <f t="shared" si="202"/>
        <v>1</v>
      </c>
      <c r="I1168">
        <f t="shared" si="203"/>
        <v>1.0142857142857142</v>
      </c>
      <c r="J1168">
        <f t="shared" si="204"/>
        <v>0.89409128845988206</v>
      </c>
      <c r="K1168">
        <v>142</v>
      </c>
      <c r="L1168">
        <f t="shared" si="205"/>
        <v>1</v>
      </c>
      <c r="M1168">
        <f t="shared" si="206"/>
        <v>0.98312248632881072</v>
      </c>
      <c r="N1168">
        <f t="shared" si="207"/>
        <v>126.3159957040951</v>
      </c>
      <c r="O1168">
        <f t="shared" si="208"/>
        <v>0</v>
      </c>
    </row>
    <row r="1169" spans="1:15" x14ac:dyDescent="0.25">
      <c r="A1169">
        <v>1</v>
      </c>
      <c r="B1169">
        <v>59</v>
      </c>
      <c r="C1169">
        <v>0.85</v>
      </c>
      <c r="D1169">
        <f t="shared" si="198"/>
        <v>0.9</v>
      </c>
      <c r="E1169">
        <f t="shared" si="199"/>
        <v>-0.30199999999999999</v>
      </c>
      <c r="F1169">
        <f t="shared" si="200"/>
        <v>1</v>
      </c>
      <c r="G1169">
        <f t="shared" si="201"/>
        <v>0.94444444444444442</v>
      </c>
      <c r="H1169">
        <f t="shared" si="202"/>
        <v>0.94444444444444442</v>
      </c>
      <c r="I1169">
        <f t="shared" si="203"/>
        <v>1</v>
      </c>
      <c r="J1169">
        <f t="shared" si="204"/>
        <v>0.69285212318409928</v>
      </c>
      <c r="K1169">
        <v>142</v>
      </c>
      <c r="L1169">
        <f t="shared" si="205"/>
        <v>1.01741168752404</v>
      </c>
      <c r="M1169">
        <f t="shared" si="206"/>
        <v>1</v>
      </c>
      <c r="N1169">
        <f t="shared" si="207"/>
        <v>100.09805039517548</v>
      </c>
      <c r="O1169">
        <f t="shared" si="208"/>
        <v>0</v>
      </c>
    </row>
    <row r="1170" spans="1:15" x14ac:dyDescent="0.25">
      <c r="A1170">
        <v>2</v>
      </c>
      <c r="B1170">
        <v>42</v>
      </c>
      <c r="C1170">
        <v>0.8</v>
      </c>
      <c r="D1170">
        <f t="shared" si="198"/>
        <v>0.7</v>
      </c>
      <c r="E1170">
        <f t="shared" si="199"/>
        <v>-0.24099999999999999</v>
      </c>
      <c r="F1170">
        <f t="shared" si="200"/>
        <v>1.012</v>
      </c>
      <c r="G1170">
        <f t="shared" si="201"/>
        <v>1.142857142857143</v>
      </c>
      <c r="H1170">
        <f t="shared" si="202"/>
        <v>1</v>
      </c>
      <c r="I1170">
        <f t="shared" si="203"/>
        <v>1.142857142857143</v>
      </c>
      <c r="J1170">
        <f t="shared" si="204"/>
        <v>0.77011872155295402</v>
      </c>
      <c r="K1170">
        <v>142</v>
      </c>
      <c r="L1170">
        <f t="shared" si="205"/>
        <v>1</v>
      </c>
      <c r="M1170">
        <f t="shared" si="206"/>
        <v>0.8519412830382721</v>
      </c>
      <c r="N1170">
        <f t="shared" si="207"/>
        <v>94.283609773560357</v>
      </c>
      <c r="O1170">
        <f t="shared" si="208"/>
        <v>0</v>
      </c>
    </row>
    <row r="1171" spans="1:15" x14ac:dyDescent="0.25">
      <c r="A1171">
        <v>2</v>
      </c>
      <c r="B1171">
        <v>18</v>
      </c>
      <c r="C1171">
        <v>0.75</v>
      </c>
      <c r="D1171">
        <f t="shared" si="198"/>
        <v>0.7</v>
      </c>
      <c r="E1171">
        <f t="shared" si="199"/>
        <v>-0.24099999999999999</v>
      </c>
      <c r="F1171">
        <f t="shared" si="200"/>
        <v>1.012</v>
      </c>
      <c r="G1171">
        <f t="shared" si="201"/>
        <v>1.0714285714285714</v>
      </c>
      <c r="H1171">
        <f t="shared" si="202"/>
        <v>1</v>
      </c>
      <c r="I1171">
        <f t="shared" si="203"/>
        <v>1.0714285714285714</v>
      </c>
      <c r="J1171">
        <f t="shared" si="204"/>
        <v>0.89409128845988206</v>
      </c>
      <c r="K1171">
        <v>142</v>
      </c>
      <c r="L1171">
        <f t="shared" si="205"/>
        <v>1</v>
      </c>
      <c r="M1171">
        <f t="shared" si="206"/>
        <v>0.9205431103484274</v>
      </c>
      <c r="N1171">
        <f t="shared" si="207"/>
        <v>118.27551621407635</v>
      </c>
      <c r="O1171">
        <f t="shared" si="208"/>
        <v>0</v>
      </c>
    </row>
    <row r="1172" spans="1:15" x14ac:dyDescent="0.25">
      <c r="A1172">
        <v>2</v>
      </c>
      <c r="B1172">
        <v>27</v>
      </c>
      <c r="C1172">
        <v>0.8</v>
      </c>
      <c r="D1172">
        <f t="shared" si="198"/>
        <v>0.7</v>
      </c>
      <c r="E1172">
        <f t="shared" si="199"/>
        <v>-0.24099999999999999</v>
      </c>
      <c r="F1172">
        <f t="shared" si="200"/>
        <v>1.012</v>
      </c>
      <c r="G1172">
        <f t="shared" si="201"/>
        <v>1.142857142857143</v>
      </c>
      <c r="H1172">
        <f t="shared" si="202"/>
        <v>1</v>
      </c>
      <c r="I1172">
        <f t="shared" si="203"/>
        <v>1.142857142857143</v>
      </c>
      <c r="J1172">
        <f t="shared" si="204"/>
        <v>0.84542053998113698</v>
      </c>
      <c r="K1172">
        <v>142</v>
      </c>
      <c r="L1172">
        <f t="shared" si="205"/>
        <v>1</v>
      </c>
      <c r="M1172">
        <f t="shared" si="206"/>
        <v>0.8519412830382721</v>
      </c>
      <c r="N1172">
        <f t="shared" si="207"/>
        <v>103.50261337031179</v>
      </c>
      <c r="O1172">
        <f t="shared" si="208"/>
        <v>0</v>
      </c>
    </row>
    <row r="1173" spans="1:15" x14ac:dyDescent="0.25">
      <c r="A1173">
        <v>1</v>
      </c>
      <c r="B1173">
        <v>21</v>
      </c>
      <c r="C1173">
        <v>0.87</v>
      </c>
      <c r="D1173">
        <f t="shared" si="198"/>
        <v>0.9</v>
      </c>
      <c r="E1173">
        <f t="shared" si="199"/>
        <v>-0.30199999999999999</v>
      </c>
      <c r="F1173">
        <f t="shared" si="200"/>
        <v>1</v>
      </c>
      <c r="G1173">
        <f t="shared" si="201"/>
        <v>0.96666666666666667</v>
      </c>
      <c r="H1173">
        <f t="shared" si="202"/>
        <v>0.96666666666666667</v>
      </c>
      <c r="I1173">
        <f t="shared" si="203"/>
        <v>1</v>
      </c>
      <c r="J1173">
        <f t="shared" si="204"/>
        <v>0.87756408401492481</v>
      </c>
      <c r="K1173">
        <v>142</v>
      </c>
      <c r="L1173">
        <f t="shared" si="205"/>
        <v>1.0102908590030508</v>
      </c>
      <c r="M1173">
        <f t="shared" si="206"/>
        <v>1</v>
      </c>
      <c r="N1173">
        <f t="shared" si="207"/>
        <v>125.89648606229227</v>
      </c>
      <c r="O1173">
        <f t="shared" si="208"/>
        <v>0</v>
      </c>
    </row>
    <row r="1174" spans="1:15" x14ac:dyDescent="0.25">
      <c r="A1174">
        <v>2</v>
      </c>
      <c r="B1174">
        <v>24</v>
      </c>
      <c r="C1174">
        <v>1</v>
      </c>
      <c r="D1174">
        <f t="shared" si="198"/>
        <v>0.7</v>
      </c>
      <c r="E1174">
        <f t="shared" si="199"/>
        <v>-0.24099999999999999</v>
      </c>
      <c r="F1174">
        <f t="shared" si="200"/>
        <v>1.012</v>
      </c>
      <c r="G1174">
        <f t="shared" si="201"/>
        <v>1.4285714285714286</v>
      </c>
      <c r="H1174">
        <f t="shared" si="202"/>
        <v>1</v>
      </c>
      <c r="I1174">
        <f t="shared" si="203"/>
        <v>1.4285714285714286</v>
      </c>
      <c r="J1174">
        <f t="shared" si="204"/>
        <v>0.8613423835943228</v>
      </c>
      <c r="K1174">
        <v>142</v>
      </c>
      <c r="L1174">
        <f t="shared" si="205"/>
        <v>1</v>
      </c>
      <c r="M1174">
        <f t="shared" si="206"/>
        <v>0.65180494056638638</v>
      </c>
      <c r="N1174">
        <f t="shared" si="207"/>
        <v>80.679337387565809</v>
      </c>
      <c r="O1174">
        <f t="shared" si="208"/>
        <v>0</v>
      </c>
    </row>
    <row r="1175" spans="1:15" x14ac:dyDescent="0.25">
      <c r="A1175">
        <v>2</v>
      </c>
      <c r="B1175">
        <v>20</v>
      </c>
      <c r="C1175">
        <v>0.95</v>
      </c>
      <c r="D1175">
        <f t="shared" si="198"/>
        <v>0.7</v>
      </c>
      <c r="E1175">
        <f t="shared" si="199"/>
        <v>-0.24099999999999999</v>
      </c>
      <c r="F1175">
        <f t="shared" si="200"/>
        <v>1.012</v>
      </c>
      <c r="G1175">
        <f t="shared" si="201"/>
        <v>1.3571428571428572</v>
      </c>
      <c r="H1175">
        <f t="shared" si="202"/>
        <v>1</v>
      </c>
      <c r="I1175">
        <f t="shared" si="203"/>
        <v>1.3571428571428572</v>
      </c>
      <c r="J1175">
        <f t="shared" si="204"/>
        <v>0.88303892535210793</v>
      </c>
      <c r="K1175">
        <v>142</v>
      </c>
      <c r="L1175">
        <f t="shared" si="205"/>
        <v>1</v>
      </c>
      <c r="M1175">
        <f t="shared" si="206"/>
        <v>0.6931852638887015</v>
      </c>
      <c r="N1175">
        <f t="shared" si="207"/>
        <v>87.962593718297981</v>
      </c>
      <c r="O1175">
        <f t="shared" si="208"/>
        <v>0</v>
      </c>
    </row>
    <row r="1176" spans="1:15" x14ac:dyDescent="0.25">
      <c r="A1176">
        <v>2</v>
      </c>
      <c r="B1176">
        <v>65</v>
      </c>
      <c r="C1176">
        <v>0.73</v>
      </c>
      <c r="D1176">
        <f t="shared" si="198"/>
        <v>0.7</v>
      </c>
      <c r="E1176">
        <f t="shared" si="199"/>
        <v>-0.24099999999999999</v>
      </c>
      <c r="F1176">
        <f t="shared" si="200"/>
        <v>1.012</v>
      </c>
      <c r="G1176">
        <f t="shared" si="201"/>
        <v>1.0428571428571429</v>
      </c>
      <c r="H1176">
        <f t="shared" si="202"/>
        <v>1</v>
      </c>
      <c r="I1176">
        <f t="shared" si="203"/>
        <v>1.0428571428571429</v>
      </c>
      <c r="J1176">
        <f t="shared" si="204"/>
        <v>0.66747423553334062</v>
      </c>
      <c r="K1176">
        <v>142</v>
      </c>
      <c r="L1176">
        <f t="shared" si="205"/>
        <v>1</v>
      </c>
      <c r="M1176">
        <f t="shared" si="206"/>
        <v>0.95088985919804414</v>
      </c>
      <c r="N1176">
        <f t="shared" si="207"/>
        <v>91.208135818999338</v>
      </c>
      <c r="O1176">
        <f t="shared" si="208"/>
        <v>0</v>
      </c>
    </row>
    <row r="1177" spans="1:15" x14ac:dyDescent="0.25">
      <c r="A1177">
        <v>1</v>
      </c>
      <c r="B1177">
        <v>18</v>
      </c>
      <c r="C1177">
        <v>0.87</v>
      </c>
      <c r="D1177">
        <f t="shared" si="198"/>
        <v>0.9</v>
      </c>
      <c r="E1177">
        <f t="shared" si="199"/>
        <v>-0.30199999999999999</v>
      </c>
      <c r="F1177">
        <f t="shared" si="200"/>
        <v>1</v>
      </c>
      <c r="G1177">
        <f t="shared" si="201"/>
        <v>0.96666666666666667</v>
      </c>
      <c r="H1177">
        <f t="shared" si="202"/>
        <v>0.96666666666666667</v>
      </c>
      <c r="I1177">
        <f t="shared" si="203"/>
        <v>1</v>
      </c>
      <c r="J1177">
        <f t="shared" si="204"/>
        <v>0.89409128845988206</v>
      </c>
      <c r="K1177">
        <v>142</v>
      </c>
      <c r="L1177">
        <f t="shared" si="205"/>
        <v>1.0102908590030508</v>
      </c>
      <c r="M1177">
        <f t="shared" si="206"/>
        <v>1</v>
      </c>
      <c r="N1177">
        <f t="shared" si="207"/>
        <v>128.26750033002958</v>
      </c>
      <c r="O1177">
        <f t="shared" si="208"/>
        <v>0</v>
      </c>
    </row>
    <row r="1178" spans="1:15" x14ac:dyDescent="0.25">
      <c r="A1178">
        <v>2</v>
      </c>
      <c r="B1178">
        <v>47</v>
      </c>
      <c r="C1178">
        <v>0.81</v>
      </c>
      <c r="D1178">
        <f t="shared" si="198"/>
        <v>0.7</v>
      </c>
      <c r="E1178">
        <f t="shared" si="199"/>
        <v>-0.24099999999999999</v>
      </c>
      <c r="F1178">
        <f t="shared" si="200"/>
        <v>1.012</v>
      </c>
      <c r="G1178">
        <f t="shared" si="201"/>
        <v>1.1571428571428573</v>
      </c>
      <c r="H1178">
        <f t="shared" si="202"/>
        <v>1</v>
      </c>
      <c r="I1178">
        <f t="shared" si="203"/>
        <v>1.1571428571428573</v>
      </c>
      <c r="J1178">
        <f t="shared" si="204"/>
        <v>0.74653924509554193</v>
      </c>
      <c r="K1178">
        <v>142</v>
      </c>
      <c r="L1178">
        <f t="shared" si="205"/>
        <v>1</v>
      </c>
      <c r="M1178">
        <f t="shared" si="206"/>
        <v>0.83933556419890287</v>
      </c>
      <c r="N1178">
        <f t="shared" si="207"/>
        <v>90.044486447170371</v>
      </c>
      <c r="O1178">
        <f t="shared" si="208"/>
        <v>0</v>
      </c>
    </row>
    <row r="1179" spans="1:15" x14ac:dyDescent="0.25">
      <c r="A1179">
        <v>1</v>
      </c>
      <c r="B1179">
        <v>50</v>
      </c>
      <c r="C1179">
        <v>1.18</v>
      </c>
      <c r="D1179">
        <f t="shared" si="198"/>
        <v>0.9</v>
      </c>
      <c r="E1179">
        <f t="shared" si="199"/>
        <v>-0.30199999999999999</v>
      </c>
      <c r="F1179">
        <f t="shared" si="200"/>
        <v>1</v>
      </c>
      <c r="G1179">
        <f t="shared" si="201"/>
        <v>1.3111111111111111</v>
      </c>
      <c r="H1179">
        <f t="shared" si="202"/>
        <v>1</v>
      </c>
      <c r="I1179">
        <f t="shared" si="203"/>
        <v>1.3111111111111111</v>
      </c>
      <c r="J1179">
        <f t="shared" si="204"/>
        <v>0.73273952812130394</v>
      </c>
      <c r="K1179">
        <v>142</v>
      </c>
      <c r="L1179">
        <f t="shared" si="205"/>
        <v>1</v>
      </c>
      <c r="M1179">
        <f t="shared" si="206"/>
        <v>0.72249126794166096</v>
      </c>
      <c r="N1179">
        <f t="shared" si="207"/>
        <v>75.174503325553601</v>
      </c>
      <c r="O1179">
        <f t="shared" si="208"/>
        <v>0</v>
      </c>
    </row>
    <row r="1180" spans="1:15" x14ac:dyDescent="0.25">
      <c r="A1180">
        <v>2</v>
      </c>
      <c r="B1180">
        <v>21</v>
      </c>
      <c r="C1180">
        <v>0.74</v>
      </c>
      <c r="D1180">
        <f t="shared" si="198"/>
        <v>0.7</v>
      </c>
      <c r="E1180">
        <f t="shared" si="199"/>
        <v>-0.24099999999999999</v>
      </c>
      <c r="F1180">
        <f t="shared" si="200"/>
        <v>1.012</v>
      </c>
      <c r="G1180">
        <f t="shared" si="201"/>
        <v>1.0571428571428572</v>
      </c>
      <c r="H1180">
        <f t="shared" si="202"/>
        <v>1</v>
      </c>
      <c r="I1180">
        <f t="shared" si="203"/>
        <v>1.0571428571428572</v>
      </c>
      <c r="J1180">
        <f t="shared" si="204"/>
        <v>0.87756408401492481</v>
      </c>
      <c r="K1180">
        <v>142</v>
      </c>
      <c r="L1180">
        <f t="shared" si="205"/>
        <v>1</v>
      </c>
      <c r="M1180">
        <f t="shared" si="206"/>
        <v>0.93549093680971929</v>
      </c>
      <c r="N1180">
        <f t="shared" si="207"/>
        <v>117.97426541632723</v>
      </c>
      <c r="O1180">
        <f t="shared" si="208"/>
        <v>0</v>
      </c>
    </row>
    <row r="1181" spans="1:15" x14ac:dyDescent="0.25">
      <c r="A1181">
        <v>2</v>
      </c>
      <c r="B1181">
        <v>41</v>
      </c>
      <c r="C1181">
        <v>0.73</v>
      </c>
      <c r="D1181">
        <f t="shared" si="198"/>
        <v>0.7</v>
      </c>
      <c r="E1181">
        <f t="shared" si="199"/>
        <v>-0.24099999999999999</v>
      </c>
      <c r="F1181">
        <f t="shared" si="200"/>
        <v>1.012</v>
      </c>
      <c r="G1181">
        <f t="shared" si="201"/>
        <v>1.0428571428571429</v>
      </c>
      <c r="H1181">
        <f t="shared" si="202"/>
        <v>1</v>
      </c>
      <c r="I1181">
        <f t="shared" si="203"/>
        <v>1.0428571428571429</v>
      </c>
      <c r="J1181">
        <f t="shared" si="204"/>
        <v>0.77492324567614612</v>
      </c>
      <c r="K1181">
        <v>142</v>
      </c>
      <c r="L1181">
        <f t="shared" si="205"/>
        <v>1</v>
      </c>
      <c r="M1181">
        <f t="shared" si="206"/>
        <v>0.95088985919804414</v>
      </c>
      <c r="N1181">
        <f t="shared" si="207"/>
        <v>105.8906859295534</v>
      </c>
      <c r="O1181">
        <f t="shared" si="208"/>
        <v>0</v>
      </c>
    </row>
    <row r="1182" spans="1:15" x14ac:dyDescent="0.25">
      <c r="A1182">
        <v>2</v>
      </c>
      <c r="B1182">
        <v>62</v>
      </c>
      <c r="C1182">
        <v>0.71</v>
      </c>
      <c r="D1182">
        <f t="shared" si="198"/>
        <v>0.7</v>
      </c>
      <c r="E1182">
        <f t="shared" si="199"/>
        <v>-0.24099999999999999</v>
      </c>
      <c r="F1182">
        <f t="shared" si="200"/>
        <v>1.012</v>
      </c>
      <c r="G1182">
        <f t="shared" si="201"/>
        <v>1.0142857142857142</v>
      </c>
      <c r="H1182">
        <f t="shared" si="202"/>
        <v>1</v>
      </c>
      <c r="I1182">
        <f t="shared" si="203"/>
        <v>1.0142857142857142</v>
      </c>
      <c r="J1182">
        <f t="shared" si="204"/>
        <v>0.68004480827365976</v>
      </c>
      <c r="K1182">
        <v>142</v>
      </c>
      <c r="L1182">
        <f t="shared" si="205"/>
        <v>1</v>
      </c>
      <c r="M1182">
        <f t="shared" si="206"/>
        <v>0.98312248632881072</v>
      </c>
      <c r="N1182">
        <f t="shared" si="207"/>
        <v>96.075801418953361</v>
      </c>
      <c r="O1182">
        <f t="shared" si="208"/>
        <v>0</v>
      </c>
    </row>
    <row r="1183" spans="1:15" x14ac:dyDescent="0.25">
      <c r="A1183">
        <v>2</v>
      </c>
      <c r="B1183">
        <v>31</v>
      </c>
      <c r="C1183">
        <v>0.72</v>
      </c>
      <c r="D1183">
        <f t="shared" si="198"/>
        <v>0.7</v>
      </c>
      <c r="E1183">
        <f t="shared" si="199"/>
        <v>-0.24099999999999999</v>
      </c>
      <c r="F1183">
        <f t="shared" si="200"/>
        <v>1.012</v>
      </c>
      <c r="G1183">
        <f t="shared" si="201"/>
        <v>1.0285714285714287</v>
      </c>
      <c r="H1183">
        <f t="shared" si="202"/>
        <v>1</v>
      </c>
      <c r="I1183">
        <f t="shared" si="203"/>
        <v>1.0285714285714287</v>
      </c>
      <c r="J1183">
        <f t="shared" si="204"/>
        <v>0.82464829368262194</v>
      </c>
      <c r="K1183">
        <v>142</v>
      </c>
      <c r="L1183">
        <f t="shared" si="205"/>
        <v>1</v>
      </c>
      <c r="M1183">
        <f t="shared" si="206"/>
        <v>0.96675995383945934</v>
      </c>
      <c r="N1183">
        <f t="shared" si="207"/>
        <v>114.56613813603869</v>
      </c>
      <c r="O1183">
        <f t="shared" si="208"/>
        <v>0</v>
      </c>
    </row>
    <row r="1184" spans="1:15" x14ac:dyDescent="0.25">
      <c r="A1184">
        <v>2</v>
      </c>
      <c r="B1184">
        <v>26</v>
      </c>
      <c r="C1184">
        <v>0.68</v>
      </c>
      <c r="D1184">
        <f t="shared" si="198"/>
        <v>0.7</v>
      </c>
      <c r="E1184">
        <f t="shared" si="199"/>
        <v>-0.24099999999999999</v>
      </c>
      <c r="F1184">
        <f t="shared" si="200"/>
        <v>1.012</v>
      </c>
      <c r="G1184">
        <f t="shared" si="201"/>
        <v>0.97142857142857153</v>
      </c>
      <c r="H1184">
        <f t="shared" si="202"/>
        <v>0.97142857142857153</v>
      </c>
      <c r="I1184">
        <f t="shared" si="203"/>
        <v>1</v>
      </c>
      <c r="J1184">
        <f t="shared" si="204"/>
        <v>0.85069484803897855</v>
      </c>
      <c r="K1184">
        <v>142</v>
      </c>
      <c r="L1184">
        <f t="shared" si="205"/>
        <v>1.0070104553828561</v>
      </c>
      <c r="M1184">
        <f t="shared" si="206"/>
        <v>1</v>
      </c>
      <c r="N1184">
        <f t="shared" si="207"/>
        <v>123.1052683619743</v>
      </c>
      <c r="O1184">
        <f t="shared" si="208"/>
        <v>0</v>
      </c>
    </row>
    <row r="1185" spans="1:15" x14ac:dyDescent="0.25">
      <c r="A1185">
        <v>1</v>
      </c>
      <c r="B1185">
        <v>64</v>
      </c>
      <c r="C1185">
        <v>0.75</v>
      </c>
      <c r="D1185">
        <f t="shared" si="198"/>
        <v>0.9</v>
      </c>
      <c r="E1185">
        <f t="shared" si="199"/>
        <v>-0.30199999999999999</v>
      </c>
      <c r="F1185">
        <f t="shared" si="200"/>
        <v>1</v>
      </c>
      <c r="G1185">
        <f t="shared" si="201"/>
        <v>0.83333333333333326</v>
      </c>
      <c r="H1185">
        <f t="shared" si="202"/>
        <v>0.83333333333333326</v>
      </c>
      <c r="I1185">
        <f t="shared" si="203"/>
        <v>1</v>
      </c>
      <c r="J1185">
        <f t="shared" si="204"/>
        <v>0.67163839357349631</v>
      </c>
      <c r="K1185">
        <v>142</v>
      </c>
      <c r="L1185">
        <f t="shared" si="205"/>
        <v>1.0566051820056523</v>
      </c>
      <c r="M1185">
        <f t="shared" si="206"/>
        <v>1</v>
      </c>
      <c r="N1185">
        <f t="shared" si="207"/>
        <v>100.77123820588653</v>
      </c>
      <c r="O1185">
        <f t="shared" si="208"/>
        <v>0</v>
      </c>
    </row>
    <row r="1186" spans="1:15" x14ac:dyDescent="0.25">
      <c r="A1186">
        <v>2</v>
      </c>
      <c r="B1186">
        <v>55</v>
      </c>
      <c r="C1186">
        <v>1.18</v>
      </c>
      <c r="D1186">
        <f t="shared" si="198"/>
        <v>0.7</v>
      </c>
      <c r="E1186">
        <f t="shared" si="199"/>
        <v>-0.24099999999999999</v>
      </c>
      <c r="F1186">
        <f t="shared" si="200"/>
        <v>1.012</v>
      </c>
      <c r="G1186">
        <f t="shared" si="201"/>
        <v>1.6857142857142857</v>
      </c>
      <c r="H1186">
        <f t="shared" si="202"/>
        <v>1</v>
      </c>
      <c r="I1186">
        <f t="shared" si="203"/>
        <v>1.6857142857142857</v>
      </c>
      <c r="J1186">
        <f t="shared" si="204"/>
        <v>0.71030452690758061</v>
      </c>
      <c r="K1186">
        <v>142</v>
      </c>
      <c r="L1186">
        <f t="shared" si="205"/>
        <v>1</v>
      </c>
      <c r="M1186">
        <f t="shared" si="206"/>
        <v>0.5343911278901039</v>
      </c>
      <c r="N1186">
        <f t="shared" si="207"/>
        <v>54.547227158826011</v>
      </c>
      <c r="O1186">
        <f t="shared" si="208"/>
        <v>1</v>
      </c>
    </row>
    <row r="1187" spans="1:15" x14ac:dyDescent="0.25">
      <c r="A1187">
        <v>2</v>
      </c>
      <c r="B1187">
        <v>41</v>
      </c>
      <c r="C1187">
        <v>0.7</v>
      </c>
      <c r="D1187">
        <f t="shared" si="198"/>
        <v>0.7</v>
      </c>
      <c r="E1187">
        <f t="shared" si="199"/>
        <v>-0.24099999999999999</v>
      </c>
      <c r="F1187">
        <f t="shared" si="200"/>
        <v>1.012</v>
      </c>
      <c r="G1187">
        <f t="shared" si="201"/>
        <v>1</v>
      </c>
      <c r="H1187">
        <f t="shared" si="202"/>
        <v>1</v>
      </c>
      <c r="I1187">
        <f t="shared" si="203"/>
        <v>1</v>
      </c>
      <c r="J1187">
        <f t="shared" si="204"/>
        <v>0.77492324567614612</v>
      </c>
      <c r="K1187">
        <v>142</v>
      </c>
      <c r="L1187">
        <f t="shared" si="205"/>
        <v>1</v>
      </c>
      <c r="M1187">
        <f t="shared" si="206"/>
        <v>1</v>
      </c>
      <c r="N1187">
        <f t="shared" si="207"/>
        <v>111.3595700966449</v>
      </c>
      <c r="O1187">
        <f t="shared" si="208"/>
        <v>0</v>
      </c>
    </row>
    <row r="1188" spans="1:15" x14ac:dyDescent="0.25">
      <c r="A1188">
        <v>2</v>
      </c>
      <c r="B1188">
        <v>43</v>
      </c>
      <c r="C1188">
        <v>0.84</v>
      </c>
      <c r="D1188">
        <f t="shared" si="198"/>
        <v>0.7</v>
      </c>
      <c r="E1188">
        <f t="shared" si="199"/>
        <v>-0.24099999999999999</v>
      </c>
      <c r="F1188">
        <f t="shared" si="200"/>
        <v>1.012</v>
      </c>
      <c r="G1188">
        <f t="shared" si="201"/>
        <v>1.2</v>
      </c>
      <c r="H1188">
        <f t="shared" si="202"/>
        <v>1</v>
      </c>
      <c r="I1188">
        <f t="shared" si="203"/>
        <v>1.2</v>
      </c>
      <c r="J1188">
        <f t="shared" si="204"/>
        <v>0.76534398547932569</v>
      </c>
      <c r="K1188">
        <v>142</v>
      </c>
      <c r="L1188">
        <f t="shared" si="205"/>
        <v>1</v>
      </c>
      <c r="M1188">
        <f t="shared" si="206"/>
        <v>0.80349375333552275</v>
      </c>
      <c r="N1188">
        <f t="shared" si="207"/>
        <v>88.370647116919642</v>
      </c>
      <c r="O1188">
        <f t="shared" si="208"/>
        <v>0</v>
      </c>
    </row>
    <row r="1189" spans="1:15" x14ac:dyDescent="0.25">
      <c r="A1189">
        <v>1</v>
      </c>
      <c r="B1189">
        <v>21</v>
      </c>
      <c r="C1189">
        <v>1.02</v>
      </c>
      <c r="D1189">
        <f t="shared" si="198"/>
        <v>0.9</v>
      </c>
      <c r="E1189">
        <f t="shared" si="199"/>
        <v>-0.30199999999999999</v>
      </c>
      <c r="F1189">
        <f t="shared" si="200"/>
        <v>1</v>
      </c>
      <c r="G1189">
        <f t="shared" si="201"/>
        <v>1.1333333333333333</v>
      </c>
      <c r="H1189">
        <f t="shared" si="202"/>
        <v>1</v>
      </c>
      <c r="I1189">
        <f t="shared" si="203"/>
        <v>1.1333333333333333</v>
      </c>
      <c r="J1189">
        <f t="shared" si="204"/>
        <v>0.87756408401492481</v>
      </c>
      <c r="K1189">
        <v>142</v>
      </c>
      <c r="L1189">
        <f t="shared" si="205"/>
        <v>1</v>
      </c>
      <c r="M1189">
        <f t="shared" si="206"/>
        <v>0.86053949078777003</v>
      </c>
      <c r="N1189">
        <f t="shared" si="207"/>
        <v>107.23535409884117</v>
      </c>
      <c r="O1189">
        <f t="shared" si="208"/>
        <v>0</v>
      </c>
    </row>
    <row r="1190" spans="1:15" x14ac:dyDescent="0.25">
      <c r="A1190">
        <v>2</v>
      </c>
      <c r="B1190">
        <v>55</v>
      </c>
      <c r="C1190">
        <v>0.88</v>
      </c>
      <c r="D1190">
        <f t="shared" si="198"/>
        <v>0.7</v>
      </c>
      <c r="E1190">
        <f t="shared" si="199"/>
        <v>-0.24099999999999999</v>
      </c>
      <c r="F1190">
        <f t="shared" si="200"/>
        <v>1.012</v>
      </c>
      <c r="G1190">
        <f t="shared" si="201"/>
        <v>1.2571428571428573</v>
      </c>
      <c r="H1190">
        <f t="shared" si="202"/>
        <v>1</v>
      </c>
      <c r="I1190">
        <f t="shared" si="203"/>
        <v>1.2571428571428573</v>
      </c>
      <c r="J1190">
        <f t="shared" si="204"/>
        <v>0.71030452690758061</v>
      </c>
      <c r="K1190">
        <v>142</v>
      </c>
      <c r="L1190">
        <f t="shared" si="205"/>
        <v>1</v>
      </c>
      <c r="M1190">
        <f t="shared" si="206"/>
        <v>0.7598685000560117</v>
      </c>
      <c r="N1190">
        <f t="shared" si="207"/>
        <v>77.562514645481698</v>
      </c>
      <c r="O1190">
        <f t="shared" si="208"/>
        <v>0</v>
      </c>
    </row>
    <row r="1191" spans="1:15" x14ac:dyDescent="0.25">
      <c r="A1191">
        <v>2</v>
      </c>
      <c r="B1191">
        <v>30</v>
      </c>
      <c r="C1191">
        <v>0.74</v>
      </c>
      <c r="D1191">
        <f t="shared" si="198"/>
        <v>0.7</v>
      </c>
      <c r="E1191">
        <f t="shared" si="199"/>
        <v>-0.24099999999999999</v>
      </c>
      <c r="F1191">
        <f t="shared" si="200"/>
        <v>1.012</v>
      </c>
      <c r="G1191">
        <f t="shared" si="201"/>
        <v>1.0571428571428572</v>
      </c>
      <c r="H1191">
        <f t="shared" si="202"/>
        <v>1</v>
      </c>
      <c r="I1191">
        <f t="shared" si="203"/>
        <v>1.0571428571428572</v>
      </c>
      <c r="J1191">
        <f t="shared" si="204"/>
        <v>0.82979301034677189</v>
      </c>
      <c r="K1191">
        <v>142</v>
      </c>
      <c r="L1191">
        <f t="shared" si="205"/>
        <v>1</v>
      </c>
      <c r="M1191">
        <f t="shared" si="206"/>
        <v>0.93549093680971929</v>
      </c>
      <c r="N1191">
        <f t="shared" si="207"/>
        <v>111.55221895065426</v>
      </c>
      <c r="O1191">
        <f t="shared" si="208"/>
        <v>0</v>
      </c>
    </row>
    <row r="1192" spans="1:15" x14ac:dyDescent="0.25">
      <c r="A1192">
        <v>2</v>
      </c>
      <c r="B1192">
        <v>19</v>
      </c>
      <c r="C1192">
        <v>0.64</v>
      </c>
      <c r="D1192">
        <f t="shared" si="198"/>
        <v>0.7</v>
      </c>
      <c r="E1192">
        <f t="shared" si="199"/>
        <v>-0.24099999999999999</v>
      </c>
      <c r="F1192">
        <f t="shared" si="200"/>
        <v>1.012</v>
      </c>
      <c r="G1192">
        <f t="shared" si="201"/>
        <v>0.91428571428571437</v>
      </c>
      <c r="H1192">
        <f t="shared" si="202"/>
        <v>0.91428571428571437</v>
      </c>
      <c r="I1192">
        <f t="shared" si="203"/>
        <v>1</v>
      </c>
      <c r="J1192">
        <f t="shared" si="204"/>
        <v>0.88854792247143088</v>
      </c>
      <c r="K1192">
        <v>142</v>
      </c>
      <c r="L1192">
        <f t="shared" si="205"/>
        <v>1.0218314232136065</v>
      </c>
      <c r="M1192">
        <f t="shared" si="206"/>
        <v>1</v>
      </c>
      <c r="N1192">
        <f t="shared" si="207"/>
        <v>130.47549903088557</v>
      </c>
      <c r="O1192">
        <f t="shared" si="208"/>
        <v>0</v>
      </c>
    </row>
    <row r="1193" spans="1:15" x14ac:dyDescent="0.25">
      <c r="A1193">
        <v>2</v>
      </c>
      <c r="B1193">
        <v>20</v>
      </c>
      <c r="C1193">
        <v>0.73</v>
      </c>
      <c r="D1193">
        <f t="shared" si="198"/>
        <v>0.7</v>
      </c>
      <c r="E1193">
        <f t="shared" si="199"/>
        <v>-0.24099999999999999</v>
      </c>
      <c r="F1193">
        <f t="shared" si="200"/>
        <v>1.012</v>
      </c>
      <c r="G1193">
        <f t="shared" si="201"/>
        <v>1.0428571428571429</v>
      </c>
      <c r="H1193">
        <f t="shared" si="202"/>
        <v>1</v>
      </c>
      <c r="I1193">
        <f t="shared" si="203"/>
        <v>1.0428571428571429</v>
      </c>
      <c r="J1193">
        <f t="shared" si="204"/>
        <v>0.88303892535210793</v>
      </c>
      <c r="K1193">
        <v>142</v>
      </c>
      <c r="L1193">
        <f t="shared" si="205"/>
        <v>1</v>
      </c>
      <c r="M1193">
        <f t="shared" si="206"/>
        <v>0.95088985919804414</v>
      </c>
      <c r="N1193">
        <f t="shared" si="207"/>
        <v>120.6643342160212</v>
      </c>
      <c r="O1193">
        <f t="shared" si="208"/>
        <v>0</v>
      </c>
    </row>
    <row r="1194" spans="1:15" x14ac:dyDescent="0.25">
      <c r="A1194">
        <v>2</v>
      </c>
      <c r="B1194">
        <v>19</v>
      </c>
      <c r="C1194">
        <v>0.65</v>
      </c>
      <c r="D1194">
        <f t="shared" si="198"/>
        <v>0.7</v>
      </c>
      <c r="E1194">
        <f t="shared" si="199"/>
        <v>-0.24099999999999999</v>
      </c>
      <c r="F1194">
        <f t="shared" si="200"/>
        <v>1.012</v>
      </c>
      <c r="G1194">
        <f t="shared" si="201"/>
        <v>0.92857142857142871</v>
      </c>
      <c r="H1194">
        <f t="shared" si="202"/>
        <v>0.92857142857142871</v>
      </c>
      <c r="I1194">
        <f t="shared" si="203"/>
        <v>1</v>
      </c>
      <c r="J1194">
        <f t="shared" si="204"/>
        <v>0.88854792247143088</v>
      </c>
      <c r="K1194">
        <v>142</v>
      </c>
      <c r="L1194">
        <f t="shared" si="205"/>
        <v>1.018020465223316</v>
      </c>
      <c r="M1194">
        <f t="shared" si="206"/>
        <v>1</v>
      </c>
      <c r="N1194">
        <f t="shared" si="207"/>
        <v>129.98888584374643</v>
      </c>
      <c r="O1194">
        <f t="shared" si="208"/>
        <v>0</v>
      </c>
    </row>
    <row r="1195" spans="1:15" x14ac:dyDescent="0.25">
      <c r="A1195">
        <v>2</v>
      </c>
      <c r="B1195">
        <v>18</v>
      </c>
      <c r="C1195">
        <v>0.68</v>
      </c>
      <c r="D1195">
        <f t="shared" si="198"/>
        <v>0.7</v>
      </c>
      <c r="E1195">
        <f t="shared" si="199"/>
        <v>-0.24099999999999999</v>
      </c>
      <c r="F1195">
        <f t="shared" si="200"/>
        <v>1.012</v>
      </c>
      <c r="G1195">
        <f t="shared" si="201"/>
        <v>0.97142857142857153</v>
      </c>
      <c r="H1195">
        <f t="shared" si="202"/>
        <v>0.97142857142857153</v>
      </c>
      <c r="I1195">
        <f t="shared" si="203"/>
        <v>1</v>
      </c>
      <c r="J1195">
        <f t="shared" si="204"/>
        <v>0.89409128845988206</v>
      </c>
      <c r="K1195">
        <v>142</v>
      </c>
      <c r="L1195">
        <f t="shared" si="205"/>
        <v>1.0070104553828561</v>
      </c>
      <c r="M1195">
        <f t="shared" si="206"/>
        <v>1</v>
      </c>
      <c r="N1195">
        <f t="shared" si="207"/>
        <v>129.38522933303801</v>
      </c>
      <c r="O1195">
        <f t="shared" si="208"/>
        <v>0</v>
      </c>
    </row>
    <row r="1196" spans="1:15" x14ac:dyDescent="0.25">
      <c r="A1196">
        <v>2</v>
      </c>
      <c r="B1196">
        <v>64</v>
      </c>
      <c r="C1196">
        <v>1.01</v>
      </c>
      <c r="D1196">
        <f t="shared" si="198"/>
        <v>0.7</v>
      </c>
      <c r="E1196">
        <f t="shared" si="199"/>
        <v>-0.24099999999999999</v>
      </c>
      <c r="F1196">
        <f t="shared" si="200"/>
        <v>1.012</v>
      </c>
      <c r="G1196">
        <f t="shared" si="201"/>
        <v>1.4428571428571431</v>
      </c>
      <c r="H1196">
        <f t="shared" si="202"/>
        <v>1</v>
      </c>
      <c r="I1196">
        <f t="shared" si="203"/>
        <v>1.4428571428571431</v>
      </c>
      <c r="J1196">
        <f t="shared" si="204"/>
        <v>0.67163839357349631</v>
      </c>
      <c r="K1196">
        <v>142</v>
      </c>
      <c r="L1196">
        <f t="shared" si="205"/>
        <v>1</v>
      </c>
      <c r="M1196">
        <f t="shared" si="206"/>
        <v>0.64406841132748005</v>
      </c>
      <c r="N1196">
        <f t="shared" si="207"/>
        <v>62.163630533852768</v>
      </c>
      <c r="O1196">
        <f t="shared" si="208"/>
        <v>0</v>
      </c>
    </row>
    <row r="1197" spans="1:15" x14ac:dyDescent="0.25">
      <c r="A1197">
        <v>2</v>
      </c>
      <c r="B1197">
        <v>68</v>
      </c>
      <c r="C1197">
        <v>0.74</v>
      </c>
      <c r="D1197">
        <f t="shared" si="198"/>
        <v>0.7</v>
      </c>
      <c r="E1197">
        <f t="shared" si="199"/>
        <v>-0.24099999999999999</v>
      </c>
      <c r="F1197">
        <f t="shared" si="200"/>
        <v>1.012</v>
      </c>
      <c r="G1197">
        <f t="shared" si="201"/>
        <v>1.0571428571428572</v>
      </c>
      <c r="H1197">
        <f t="shared" si="202"/>
        <v>1</v>
      </c>
      <c r="I1197">
        <f t="shared" si="203"/>
        <v>1.0571428571428572</v>
      </c>
      <c r="J1197">
        <f t="shared" si="204"/>
        <v>0.65513602880346256</v>
      </c>
      <c r="K1197">
        <v>142</v>
      </c>
      <c r="L1197">
        <f t="shared" si="205"/>
        <v>1</v>
      </c>
      <c r="M1197">
        <f t="shared" si="206"/>
        <v>0.93549093680971929</v>
      </c>
      <c r="N1197">
        <f t="shared" si="207"/>
        <v>88.072419044606022</v>
      </c>
      <c r="O1197">
        <f t="shared" si="208"/>
        <v>0</v>
      </c>
    </row>
    <row r="1198" spans="1:15" x14ac:dyDescent="0.25">
      <c r="A1198">
        <v>2</v>
      </c>
      <c r="B1198">
        <v>38</v>
      </c>
      <c r="C1198">
        <v>0.82</v>
      </c>
      <c r="D1198">
        <f t="shared" si="198"/>
        <v>0.7</v>
      </c>
      <c r="E1198">
        <f t="shared" si="199"/>
        <v>-0.24099999999999999</v>
      </c>
      <c r="F1198">
        <f t="shared" si="200"/>
        <v>1.012</v>
      </c>
      <c r="G1198">
        <f t="shared" si="201"/>
        <v>1.1714285714285715</v>
      </c>
      <c r="H1198">
        <f t="shared" si="202"/>
        <v>1</v>
      </c>
      <c r="I1198">
        <f t="shared" si="203"/>
        <v>1.1714285714285715</v>
      </c>
      <c r="J1198">
        <f t="shared" si="204"/>
        <v>0.78951741052829572</v>
      </c>
      <c r="K1198">
        <v>142</v>
      </c>
      <c r="L1198">
        <f t="shared" si="205"/>
        <v>1</v>
      </c>
      <c r="M1198">
        <f t="shared" si="206"/>
        <v>0.82706763292376839</v>
      </c>
      <c r="N1198">
        <f t="shared" si="207"/>
        <v>93.836455254814837</v>
      </c>
      <c r="O1198">
        <f t="shared" si="208"/>
        <v>0</v>
      </c>
    </row>
    <row r="1199" spans="1:15" x14ac:dyDescent="0.25">
      <c r="A1199">
        <v>2</v>
      </c>
      <c r="B1199">
        <v>62</v>
      </c>
      <c r="C1199">
        <v>0.8</v>
      </c>
      <c r="D1199">
        <f t="shared" si="198"/>
        <v>0.7</v>
      </c>
      <c r="E1199">
        <f t="shared" si="199"/>
        <v>-0.24099999999999999</v>
      </c>
      <c r="F1199">
        <f t="shared" si="200"/>
        <v>1.012</v>
      </c>
      <c r="G1199">
        <f t="shared" si="201"/>
        <v>1.142857142857143</v>
      </c>
      <c r="H1199">
        <f t="shared" si="202"/>
        <v>1</v>
      </c>
      <c r="I1199">
        <f t="shared" si="203"/>
        <v>1.142857142857143</v>
      </c>
      <c r="J1199">
        <f t="shared" si="204"/>
        <v>0.68004480827365976</v>
      </c>
      <c r="K1199">
        <v>142</v>
      </c>
      <c r="L1199">
        <f t="shared" si="205"/>
        <v>1</v>
      </c>
      <c r="M1199">
        <f t="shared" si="206"/>
        <v>0.8519412830382721</v>
      </c>
      <c r="N1199">
        <f t="shared" si="207"/>
        <v>83.256097452762234</v>
      </c>
      <c r="O1199">
        <f t="shared" si="208"/>
        <v>0</v>
      </c>
    </row>
    <row r="1200" spans="1:15" x14ac:dyDescent="0.25">
      <c r="A1200">
        <v>2</v>
      </c>
      <c r="B1200">
        <v>18</v>
      </c>
      <c r="C1200">
        <v>0.65</v>
      </c>
      <c r="D1200">
        <f t="shared" si="198"/>
        <v>0.7</v>
      </c>
      <c r="E1200">
        <f t="shared" si="199"/>
        <v>-0.24099999999999999</v>
      </c>
      <c r="F1200">
        <f t="shared" si="200"/>
        <v>1.012</v>
      </c>
      <c r="G1200">
        <f t="shared" si="201"/>
        <v>0.92857142857142871</v>
      </c>
      <c r="H1200">
        <f t="shared" si="202"/>
        <v>0.92857142857142871</v>
      </c>
      <c r="I1200">
        <f t="shared" si="203"/>
        <v>1</v>
      </c>
      <c r="J1200">
        <f t="shared" si="204"/>
        <v>0.89409128845988206</v>
      </c>
      <c r="K1200">
        <v>142</v>
      </c>
      <c r="L1200">
        <f t="shared" si="205"/>
        <v>1.018020465223316</v>
      </c>
      <c r="M1200">
        <f t="shared" si="206"/>
        <v>1</v>
      </c>
      <c r="N1200">
        <f t="shared" si="207"/>
        <v>130.79984488201492</v>
      </c>
      <c r="O1200">
        <f t="shared" si="208"/>
        <v>0</v>
      </c>
    </row>
    <row r="1201" spans="1:15" x14ac:dyDescent="0.25">
      <c r="A1201">
        <v>1</v>
      </c>
      <c r="B1201">
        <v>50</v>
      </c>
      <c r="C1201">
        <v>0.82</v>
      </c>
      <c r="D1201">
        <f t="shared" si="198"/>
        <v>0.9</v>
      </c>
      <c r="E1201">
        <f t="shared" si="199"/>
        <v>-0.30199999999999999</v>
      </c>
      <c r="F1201">
        <f t="shared" si="200"/>
        <v>1</v>
      </c>
      <c r="G1201">
        <f t="shared" si="201"/>
        <v>0.91111111111111098</v>
      </c>
      <c r="H1201">
        <f t="shared" si="202"/>
        <v>0.91111111111111098</v>
      </c>
      <c r="I1201">
        <f t="shared" si="203"/>
        <v>1</v>
      </c>
      <c r="J1201">
        <f t="shared" si="204"/>
        <v>0.73273952812130394</v>
      </c>
      <c r="K1201">
        <v>142</v>
      </c>
      <c r="L1201">
        <f t="shared" si="205"/>
        <v>1.02851221624078</v>
      </c>
      <c r="M1201">
        <f t="shared" si="206"/>
        <v>1</v>
      </c>
      <c r="N1201">
        <f t="shared" si="207"/>
        <v>107.01568095132772</v>
      </c>
      <c r="O1201">
        <f t="shared" si="208"/>
        <v>0</v>
      </c>
    </row>
    <row r="1202" spans="1:15" x14ac:dyDescent="0.25">
      <c r="A1202">
        <v>2</v>
      </c>
      <c r="B1202">
        <v>51</v>
      </c>
      <c r="C1202">
        <v>0.75</v>
      </c>
      <c r="D1202">
        <f t="shared" si="198"/>
        <v>0.7</v>
      </c>
      <c r="E1202">
        <f t="shared" si="199"/>
        <v>-0.24099999999999999</v>
      </c>
      <c r="F1202">
        <f t="shared" si="200"/>
        <v>1.012</v>
      </c>
      <c r="G1202">
        <f t="shared" si="201"/>
        <v>1.0714285714285714</v>
      </c>
      <c r="H1202">
        <f t="shared" si="202"/>
        <v>1</v>
      </c>
      <c r="I1202">
        <f t="shared" si="203"/>
        <v>1.0714285714285714</v>
      </c>
      <c r="J1202">
        <f t="shared" si="204"/>
        <v>0.72819654304695192</v>
      </c>
      <c r="K1202">
        <v>142</v>
      </c>
      <c r="L1202">
        <f t="shared" si="205"/>
        <v>1</v>
      </c>
      <c r="M1202">
        <f t="shared" si="206"/>
        <v>0.9205431103484274</v>
      </c>
      <c r="N1202">
        <f t="shared" si="207"/>
        <v>96.330009190161874</v>
      </c>
      <c r="O1202">
        <f t="shared" si="208"/>
        <v>0</v>
      </c>
    </row>
    <row r="1203" spans="1:15" x14ac:dyDescent="0.25">
      <c r="A1203">
        <v>2</v>
      </c>
      <c r="B1203">
        <v>62</v>
      </c>
      <c r="C1203">
        <v>0.72</v>
      </c>
      <c r="D1203">
        <f t="shared" si="198"/>
        <v>0.7</v>
      </c>
      <c r="E1203">
        <f t="shared" si="199"/>
        <v>-0.24099999999999999</v>
      </c>
      <c r="F1203">
        <f t="shared" si="200"/>
        <v>1.012</v>
      </c>
      <c r="G1203">
        <f t="shared" si="201"/>
        <v>1.0285714285714287</v>
      </c>
      <c r="H1203">
        <f t="shared" si="202"/>
        <v>1</v>
      </c>
      <c r="I1203">
        <f t="shared" si="203"/>
        <v>1.0285714285714287</v>
      </c>
      <c r="J1203">
        <f t="shared" si="204"/>
        <v>0.68004480827365976</v>
      </c>
      <c r="K1203">
        <v>142</v>
      </c>
      <c r="L1203">
        <f t="shared" si="205"/>
        <v>1</v>
      </c>
      <c r="M1203">
        <f t="shared" si="206"/>
        <v>0.96675995383945934</v>
      </c>
      <c r="N1203">
        <f t="shared" si="207"/>
        <v>94.476770327691838</v>
      </c>
      <c r="O1203">
        <f t="shared" si="208"/>
        <v>0</v>
      </c>
    </row>
    <row r="1204" spans="1:15" x14ac:dyDescent="0.25">
      <c r="A1204">
        <v>2</v>
      </c>
      <c r="B1204">
        <v>42</v>
      </c>
      <c r="C1204">
        <v>0.76</v>
      </c>
      <c r="D1204">
        <f t="shared" si="198"/>
        <v>0.7</v>
      </c>
      <c r="E1204">
        <f t="shared" si="199"/>
        <v>-0.24099999999999999</v>
      </c>
      <c r="F1204">
        <f t="shared" si="200"/>
        <v>1.012</v>
      </c>
      <c r="G1204">
        <f t="shared" si="201"/>
        <v>1.0857142857142859</v>
      </c>
      <c r="H1204">
        <f t="shared" si="202"/>
        <v>1</v>
      </c>
      <c r="I1204">
        <f t="shared" si="203"/>
        <v>1.0857142857142859</v>
      </c>
      <c r="J1204">
        <f t="shared" si="204"/>
        <v>0.77011872155295402</v>
      </c>
      <c r="K1204">
        <v>142</v>
      </c>
      <c r="L1204">
        <f t="shared" si="205"/>
        <v>1</v>
      </c>
      <c r="M1204">
        <f t="shared" si="206"/>
        <v>0.90602741149430666</v>
      </c>
      <c r="N1204">
        <f t="shared" si="207"/>
        <v>100.26927513693533</v>
      </c>
      <c r="O1204">
        <f t="shared" si="208"/>
        <v>0</v>
      </c>
    </row>
    <row r="1205" spans="1:15" x14ac:dyDescent="0.25">
      <c r="A1205">
        <v>2</v>
      </c>
      <c r="B1205">
        <v>38</v>
      </c>
      <c r="C1205">
        <v>0.86</v>
      </c>
      <c r="D1205">
        <f t="shared" si="198"/>
        <v>0.7</v>
      </c>
      <c r="E1205">
        <f t="shared" si="199"/>
        <v>-0.24099999999999999</v>
      </c>
      <c r="F1205">
        <f t="shared" si="200"/>
        <v>1.012</v>
      </c>
      <c r="G1205">
        <f t="shared" si="201"/>
        <v>1.2285714285714286</v>
      </c>
      <c r="H1205">
        <f t="shared" si="202"/>
        <v>1</v>
      </c>
      <c r="I1205">
        <f t="shared" si="203"/>
        <v>1.2285714285714286</v>
      </c>
      <c r="J1205">
        <f t="shared" si="204"/>
        <v>0.78951741052829572</v>
      </c>
      <c r="K1205">
        <v>142</v>
      </c>
      <c r="L1205">
        <f t="shared" si="205"/>
        <v>1</v>
      </c>
      <c r="M1205">
        <f t="shared" si="206"/>
        <v>0.78112314536767258</v>
      </c>
      <c r="N1205">
        <f t="shared" si="207"/>
        <v>88.623740261335755</v>
      </c>
      <c r="O1205">
        <f t="shared" si="208"/>
        <v>0</v>
      </c>
    </row>
    <row r="1206" spans="1:15" x14ac:dyDescent="0.25">
      <c r="A1206">
        <v>1</v>
      </c>
      <c r="B1206">
        <v>42</v>
      </c>
      <c r="C1206">
        <v>1.1100000000000001</v>
      </c>
      <c r="D1206">
        <f t="shared" si="198"/>
        <v>0.9</v>
      </c>
      <c r="E1206">
        <f t="shared" si="199"/>
        <v>-0.30199999999999999</v>
      </c>
      <c r="F1206">
        <f t="shared" si="200"/>
        <v>1</v>
      </c>
      <c r="G1206">
        <f t="shared" si="201"/>
        <v>1.2333333333333334</v>
      </c>
      <c r="H1206">
        <f t="shared" si="202"/>
        <v>1</v>
      </c>
      <c r="I1206">
        <f t="shared" si="203"/>
        <v>1.2333333333333334</v>
      </c>
      <c r="J1206">
        <f t="shared" si="204"/>
        <v>0.77011872155295402</v>
      </c>
      <c r="K1206">
        <v>142</v>
      </c>
      <c r="L1206">
        <f t="shared" si="205"/>
        <v>1</v>
      </c>
      <c r="M1206">
        <f t="shared" si="206"/>
        <v>0.7775054407698675</v>
      </c>
      <c r="N1206">
        <f t="shared" si="207"/>
        <v>85.025552438554215</v>
      </c>
      <c r="O1206">
        <f t="shared" si="208"/>
        <v>0</v>
      </c>
    </row>
    <row r="1207" spans="1:15" x14ac:dyDescent="0.25">
      <c r="A1207">
        <v>2</v>
      </c>
      <c r="B1207">
        <v>50</v>
      </c>
      <c r="C1207">
        <v>0.78</v>
      </c>
      <c r="D1207">
        <f t="shared" si="198"/>
        <v>0.7</v>
      </c>
      <c r="E1207">
        <f t="shared" si="199"/>
        <v>-0.24099999999999999</v>
      </c>
      <c r="F1207">
        <f t="shared" si="200"/>
        <v>1.012</v>
      </c>
      <c r="G1207">
        <f t="shared" si="201"/>
        <v>1.1142857142857143</v>
      </c>
      <c r="H1207">
        <f t="shared" si="202"/>
        <v>1</v>
      </c>
      <c r="I1207">
        <f t="shared" si="203"/>
        <v>1.1142857142857143</v>
      </c>
      <c r="J1207">
        <f t="shared" si="204"/>
        <v>0.73273952812130394</v>
      </c>
      <c r="K1207">
        <v>142</v>
      </c>
      <c r="L1207">
        <f t="shared" si="205"/>
        <v>1</v>
      </c>
      <c r="M1207">
        <f t="shared" si="206"/>
        <v>0.87822162092332123</v>
      </c>
      <c r="N1207">
        <f t="shared" si="207"/>
        <v>92.474629960538508</v>
      </c>
      <c r="O1207">
        <f t="shared" si="208"/>
        <v>0</v>
      </c>
    </row>
    <row r="1208" spans="1:15" x14ac:dyDescent="0.25">
      <c r="A1208">
        <v>2</v>
      </c>
      <c r="B1208">
        <v>60</v>
      </c>
      <c r="C1208">
        <v>0.72</v>
      </c>
      <c r="D1208">
        <f t="shared" si="198"/>
        <v>0.7</v>
      </c>
      <c r="E1208">
        <f t="shared" si="199"/>
        <v>-0.24099999999999999</v>
      </c>
      <c r="F1208">
        <f t="shared" si="200"/>
        <v>1.012</v>
      </c>
      <c r="G1208">
        <f t="shared" si="201"/>
        <v>1.0285714285714287</v>
      </c>
      <c r="H1208">
        <f t="shared" si="202"/>
        <v>1</v>
      </c>
      <c r="I1208">
        <f t="shared" si="203"/>
        <v>1.0285714285714287</v>
      </c>
      <c r="J1208">
        <f t="shared" si="204"/>
        <v>0.68855644002035776</v>
      </c>
      <c r="K1208">
        <v>142</v>
      </c>
      <c r="L1208">
        <f t="shared" si="205"/>
        <v>1</v>
      </c>
      <c r="M1208">
        <f t="shared" si="206"/>
        <v>0.96675995383945934</v>
      </c>
      <c r="N1208">
        <f t="shared" si="207"/>
        <v>95.659268109989554</v>
      </c>
      <c r="O1208">
        <f t="shared" si="208"/>
        <v>0</v>
      </c>
    </row>
    <row r="1209" spans="1:15" x14ac:dyDescent="0.25">
      <c r="A1209">
        <v>2</v>
      </c>
      <c r="B1209">
        <v>31</v>
      </c>
      <c r="C1209">
        <v>0.68</v>
      </c>
      <c r="D1209">
        <f t="shared" si="198"/>
        <v>0.7</v>
      </c>
      <c r="E1209">
        <f t="shared" si="199"/>
        <v>-0.24099999999999999</v>
      </c>
      <c r="F1209">
        <f t="shared" si="200"/>
        <v>1.012</v>
      </c>
      <c r="G1209">
        <f t="shared" si="201"/>
        <v>0.97142857142857153</v>
      </c>
      <c r="H1209">
        <f t="shared" si="202"/>
        <v>0.97142857142857153</v>
      </c>
      <c r="I1209">
        <f t="shared" si="203"/>
        <v>1</v>
      </c>
      <c r="J1209">
        <f t="shared" si="204"/>
        <v>0.82464829368262194</v>
      </c>
      <c r="K1209">
        <v>142</v>
      </c>
      <c r="L1209">
        <f t="shared" si="205"/>
        <v>1.0070104553828561</v>
      </c>
      <c r="M1209">
        <f t="shared" si="206"/>
        <v>1</v>
      </c>
      <c r="N1209">
        <f t="shared" si="207"/>
        <v>119.33603422198206</v>
      </c>
      <c r="O1209">
        <f t="shared" si="208"/>
        <v>0</v>
      </c>
    </row>
    <row r="1210" spans="1:15" x14ac:dyDescent="0.25">
      <c r="A1210">
        <v>2</v>
      </c>
      <c r="B1210">
        <v>65</v>
      </c>
      <c r="C1210">
        <v>1.06</v>
      </c>
      <c r="D1210">
        <f t="shared" si="198"/>
        <v>0.7</v>
      </c>
      <c r="E1210">
        <f t="shared" si="199"/>
        <v>-0.24099999999999999</v>
      </c>
      <c r="F1210">
        <f t="shared" si="200"/>
        <v>1.012</v>
      </c>
      <c r="G1210">
        <f t="shared" si="201"/>
        <v>1.5142857142857145</v>
      </c>
      <c r="H1210">
        <f t="shared" si="202"/>
        <v>1</v>
      </c>
      <c r="I1210">
        <f t="shared" si="203"/>
        <v>1.5142857142857145</v>
      </c>
      <c r="J1210">
        <f t="shared" si="204"/>
        <v>0.66747423553334062</v>
      </c>
      <c r="K1210">
        <v>142</v>
      </c>
      <c r="L1210">
        <f t="shared" si="205"/>
        <v>1</v>
      </c>
      <c r="M1210">
        <f t="shared" si="206"/>
        <v>0.60778588463141348</v>
      </c>
      <c r="N1210">
        <f t="shared" si="207"/>
        <v>58.298042594633493</v>
      </c>
      <c r="O1210">
        <f t="shared" si="208"/>
        <v>1</v>
      </c>
    </row>
    <row r="1211" spans="1:15" x14ac:dyDescent="0.25">
      <c r="A1211">
        <v>2</v>
      </c>
      <c r="B1211">
        <v>24</v>
      </c>
      <c r="C1211">
        <v>0.77</v>
      </c>
      <c r="D1211">
        <f t="shared" si="198"/>
        <v>0.7</v>
      </c>
      <c r="E1211">
        <f t="shared" si="199"/>
        <v>-0.24099999999999999</v>
      </c>
      <c r="F1211">
        <f t="shared" si="200"/>
        <v>1.012</v>
      </c>
      <c r="G1211">
        <f t="shared" si="201"/>
        <v>1.1000000000000001</v>
      </c>
      <c r="H1211">
        <f t="shared" si="202"/>
        <v>1</v>
      </c>
      <c r="I1211">
        <f t="shared" si="203"/>
        <v>1.1000000000000001</v>
      </c>
      <c r="J1211">
        <f t="shared" si="204"/>
        <v>0.8613423835943228</v>
      </c>
      <c r="K1211">
        <v>142</v>
      </c>
      <c r="L1211">
        <f t="shared" si="205"/>
        <v>1</v>
      </c>
      <c r="M1211">
        <f t="shared" si="206"/>
        <v>0.8919259052056947</v>
      </c>
      <c r="N1211">
        <f t="shared" si="207"/>
        <v>110.40111320462007</v>
      </c>
      <c r="O1211">
        <f t="shared" si="208"/>
        <v>0</v>
      </c>
    </row>
    <row r="1212" spans="1:15" x14ac:dyDescent="0.25">
      <c r="A1212">
        <v>2</v>
      </c>
      <c r="B1212">
        <v>39</v>
      </c>
      <c r="C1212">
        <v>0.67</v>
      </c>
      <c r="D1212">
        <f t="shared" si="198"/>
        <v>0.7</v>
      </c>
      <c r="E1212">
        <f t="shared" si="199"/>
        <v>-0.24099999999999999</v>
      </c>
      <c r="F1212">
        <f t="shared" si="200"/>
        <v>1.012</v>
      </c>
      <c r="G1212">
        <f t="shared" si="201"/>
        <v>0.9571428571428573</v>
      </c>
      <c r="H1212">
        <f t="shared" si="202"/>
        <v>0.9571428571428573</v>
      </c>
      <c r="I1212">
        <f t="shared" si="203"/>
        <v>1</v>
      </c>
      <c r="J1212">
        <f t="shared" si="204"/>
        <v>0.7846224025830203</v>
      </c>
      <c r="K1212">
        <v>142</v>
      </c>
      <c r="L1212">
        <f t="shared" si="205"/>
        <v>1.0106123477731961</v>
      </c>
      <c r="M1212">
        <f t="shared" si="206"/>
        <v>1</v>
      </c>
      <c r="N1212">
        <f t="shared" si="207"/>
        <v>113.94995579797816</v>
      </c>
      <c r="O1212">
        <f t="shared" si="208"/>
        <v>0</v>
      </c>
    </row>
    <row r="1213" spans="1:15" x14ac:dyDescent="0.25">
      <c r="A1213">
        <v>2</v>
      </c>
      <c r="B1213">
        <v>68</v>
      </c>
      <c r="C1213">
        <v>0.83</v>
      </c>
      <c r="D1213">
        <f t="shared" si="198"/>
        <v>0.7</v>
      </c>
      <c r="E1213">
        <f t="shared" si="199"/>
        <v>-0.24099999999999999</v>
      </c>
      <c r="F1213">
        <f t="shared" si="200"/>
        <v>1.012</v>
      </c>
      <c r="G1213">
        <f t="shared" si="201"/>
        <v>1.1857142857142857</v>
      </c>
      <c r="H1213">
        <f t="shared" si="202"/>
        <v>1</v>
      </c>
      <c r="I1213">
        <f t="shared" si="203"/>
        <v>1.1857142857142857</v>
      </c>
      <c r="J1213">
        <f t="shared" si="204"/>
        <v>0.65513602880346256</v>
      </c>
      <c r="K1213">
        <v>142</v>
      </c>
      <c r="L1213">
        <f t="shared" si="205"/>
        <v>1</v>
      </c>
      <c r="M1213">
        <f t="shared" si="206"/>
        <v>0.81512448188395958</v>
      </c>
      <c r="N1213">
        <f t="shared" si="207"/>
        <v>76.740438754890548</v>
      </c>
      <c r="O1213">
        <f t="shared" si="208"/>
        <v>0</v>
      </c>
    </row>
    <row r="1214" spans="1:15" x14ac:dyDescent="0.25">
      <c r="A1214">
        <v>1</v>
      </c>
      <c r="B1214">
        <v>45</v>
      </c>
      <c r="C1214">
        <v>0.83</v>
      </c>
      <c r="D1214">
        <f t="shared" si="198"/>
        <v>0.9</v>
      </c>
      <c r="E1214">
        <f t="shared" si="199"/>
        <v>-0.30199999999999999</v>
      </c>
      <c r="F1214">
        <f t="shared" si="200"/>
        <v>1</v>
      </c>
      <c r="G1214">
        <f t="shared" si="201"/>
        <v>0.92222222222222217</v>
      </c>
      <c r="H1214">
        <f t="shared" si="202"/>
        <v>0.92222222222222217</v>
      </c>
      <c r="I1214">
        <f t="shared" si="203"/>
        <v>1</v>
      </c>
      <c r="J1214">
        <f t="shared" si="204"/>
        <v>0.75588313988218381</v>
      </c>
      <c r="K1214">
        <v>142</v>
      </c>
      <c r="L1214">
        <f t="shared" si="205"/>
        <v>1.0247540749089101</v>
      </c>
      <c r="M1214">
        <f t="shared" si="206"/>
        <v>1</v>
      </c>
      <c r="N1214">
        <f t="shared" si="207"/>
        <v>109.99239454038775</v>
      </c>
      <c r="O1214">
        <f t="shared" si="208"/>
        <v>0</v>
      </c>
    </row>
    <row r="1215" spans="1:15" x14ac:dyDescent="0.25">
      <c r="A1215">
        <v>2</v>
      </c>
      <c r="B1215">
        <v>32</v>
      </c>
      <c r="C1215">
        <v>0.74</v>
      </c>
      <c r="D1215">
        <f t="shared" si="198"/>
        <v>0.7</v>
      </c>
      <c r="E1215">
        <f t="shared" si="199"/>
        <v>-0.24099999999999999</v>
      </c>
      <c r="F1215">
        <f t="shared" si="200"/>
        <v>1.012</v>
      </c>
      <c r="G1215">
        <f t="shared" si="201"/>
        <v>1.0571428571428572</v>
      </c>
      <c r="H1215">
        <f t="shared" si="202"/>
        <v>1</v>
      </c>
      <c r="I1215">
        <f t="shared" si="203"/>
        <v>1.0571428571428572</v>
      </c>
      <c r="J1215">
        <f t="shared" si="204"/>
        <v>0.81953547426178952</v>
      </c>
      <c r="K1215">
        <v>142</v>
      </c>
      <c r="L1215">
        <f t="shared" si="205"/>
        <v>1</v>
      </c>
      <c r="M1215">
        <f t="shared" si="206"/>
        <v>0.93549093680971929</v>
      </c>
      <c r="N1215">
        <f t="shared" si="207"/>
        <v>110.17325950296258</v>
      </c>
      <c r="O1215">
        <f t="shared" si="208"/>
        <v>0</v>
      </c>
    </row>
    <row r="1216" spans="1:15" x14ac:dyDescent="0.25">
      <c r="A1216">
        <v>2</v>
      </c>
      <c r="B1216">
        <v>43</v>
      </c>
      <c r="C1216">
        <v>0.81</v>
      </c>
      <c r="D1216">
        <f t="shared" si="198"/>
        <v>0.7</v>
      </c>
      <c r="E1216">
        <f t="shared" si="199"/>
        <v>-0.24099999999999999</v>
      </c>
      <c r="F1216">
        <f t="shared" si="200"/>
        <v>1.012</v>
      </c>
      <c r="G1216">
        <f t="shared" si="201"/>
        <v>1.1571428571428573</v>
      </c>
      <c r="H1216">
        <f t="shared" si="202"/>
        <v>1</v>
      </c>
      <c r="I1216">
        <f t="shared" si="203"/>
        <v>1.1571428571428573</v>
      </c>
      <c r="J1216">
        <f t="shared" si="204"/>
        <v>0.76534398547932569</v>
      </c>
      <c r="K1216">
        <v>142</v>
      </c>
      <c r="L1216">
        <f t="shared" si="205"/>
        <v>1</v>
      </c>
      <c r="M1216">
        <f t="shared" si="206"/>
        <v>0.83933556419890287</v>
      </c>
      <c r="N1216">
        <f t="shared" si="207"/>
        <v>92.312636717573724</v>
      </c>
      <c r="O1216">
        <f t="shared" si="208"/>
        <v>0</v>
      </c>
    </row>
    <row r="1217" spans="1:15" x14ac:dyDescent="0.25">
      <c r="A1217">
        <v>2</v>
      </c>
      <c r="B1217">
        <v>37</v>
      </c>
      <c r="C1217">
        <v>0.77</v>
      </c>
      <c r="D1217">
        <f t="shared" si="198"/>
        <v>0.7</v>
      </c>
      <c r="E1217">
        <f t="shared" si="199"/>
        <v>-0.24099999999999999</v>
      </c>
      <c r="F1217">
        <f t="shared" si="200"/>
        <v>1.012</v>
      </c>
      <c r="G1217">
        <f t="shared" si="201"/>
        <v>1.1000000000000001</v>
      </c>
      <c r="H1217">
        <f t="shared" si="202"/>
        <v>1</v>
      </c>
      <c r="I1217">
        <f t="shared" si="203"/>
        <v>1.1000000000000001</v>
      </c>
      <c r="J1217">
        <f t="shared" si="204"/>
        <v>0.79444295686083288</v>
      </c>
      <c r="K1217">
        <v>142</v>
      </c>
      <c r="L1217">
        <f t="shared" si="205"/>
        <v>1</v>
      </c>
      <c r="M1217">
        <f t="shared" si="206"/>
        <v>0.8919259052056947</v>
      </c>
      <c r="N1217">
        <f t="shared" si="207"/>
        <v>101.82639155524774</v>
      </c>
      <c r="O1217">
        <f t="shared" si="208"/>
        <v>0</v>
      </c>
    </row>
    <row r="1218" spans="1:15" x14ac:dyDescent="0.25">
      <c r="A1218">
        <v>2</v>
      </c>
      <c r="B1218">
        <v>22</v>
      </c>
      <c r="C1218">
        <v>0.78</v>
      </c>
      <c r="D1218">
        <f t="shared" si="198"/>
        <v>0.7</v>
      </c>
      <c r="E1218">
        <f t="shared" si="199"/>
        <v>-0.24099999999999999</v>
      </c>
      <c r="F1218">
        <f t="shared" si="200"/>
        <v>1.012</v>
      </c>
      <c r="G1218">
        <f t="shared" si="201"/>
        <v>1.1142857142857143</v>
      </c>
      <c r="H1218">
        <f t="shared" si="202"/>
        <v>1</v>
      </c>
      <c r="I1218">
        <f t="shared" si="203"/>
        <v>1.1142857142857143</v>
      </c>
      <c r="J1218">
        <f t="shared" si="204"/>
        <v>0.87212318669403233</v>
      </c>
      <c r="K1218">
        <v>142</v>
      </c>
      <c r="L1218">
        <f t="shared" si="205"/>
        <v>1</v>
      </c>
      <c r="M1218">
        <f t="shared" si="206"/>
        <v>0.87822162092332123</v>
      </c>
      <c r="N1218">
        <f t="shared" si="207"/>
        <v>110.06539960566302</v>
      </c>
      <c r="O1218">
        <f t="shared" si="208"/>
        <v>0</v>
      </c>
    </row>
    <row r="1219" spans="1:15" x14ac:dyDescent="0.25">
      <c r="A1219">
        <v>2</v>
      </c>
      <c r="B1219">
        <v>38</v>
      </c>
      <c r="C1219">
        <v>0.79</v>
      </c>
      <c r="D1219">
        <f t="shared" ref="D1219:D1282" si="209">IF(A1219=2,0.7,0.9)</f>
        <v>0.7</v>
      </c>
      <c r="E1219">
        <f t="shared" ref="E1219:E1282" si="210">IF(A1219=2,-0.241,-0.302)</f>
        <v>-0.24099999999999999</v>
      </c>
      <c r="F1219">
        <f t="shared" ref="F1219:F1282" si="211">IF(A1219=2,1.012,1)</f>
        <v>1.012</v>
      </c>
      <c r="G1219">
        <f t="shared" ref="G1219:G1282" si="212">C1219/D1219</f>
        <v>1.1285714285714288</v>
      </c>
      <c r="H1219">
        <f t="shared" ref="H1219:H1282" si="213">MIN(G1219,1)</f>
        <v>1</v>
      </c>
      <c r="I1219">
        <f t="shared" ref="I1219:I1282" si="214">MAX(G1219,1)</f>
        <v>1.1285714285714288</v>
      </c>
      <c r="J1219">
        <f t="shared" ref="J1219:J1282" si="215">0.9938^B1219</f>
        <v>0.78951741052829572</v>
      </c>
      <c r="K1219">
        <v>142</v>
      </c>
      <c r="L1219">
        <f t="shared" ref="L1219:L1282" si="216">H1219^E1219</f>
        <v>1</v>
      </c>
      <c r="M1219">
        <f t="shared" ref="M1219:M1282" si="217">I1219^(-1.2)</f>
        <v>0.86489848916673429</v>
      </c>
      <c r="N1219">
        <f t="shared" ref="N1219:N1282" si="218">K1219*J1219*M1219*L1219*F1219</f>
        <v>98.128623522293879</v>
      </c>
      <c r="O1219">
        <f t="shared" ref="O1219:O1282" si="219">IF(N1219&lt;60,1,0)</f>
        <v>0</v>
      </c>
    </row>
    <row r="1220" spans="1:15" x14ac:dyDescent="0.25">
      <c r="A1220">
        <v>2</v>
      </c>
      <c r="B1220">
        <v>63</v>
      </c>
      <c r="C1220">
        <v>0.84</v>
      </c>
      <c r="D1220">
        <f t="shared" si="209"/>
        <v>0.7</v>
      </c>
      <c r="E1220">
        <f t="shared" si="210"/>
        <v>-0.24099999999999999</v>
      </c>
      <c r="F1220">
        <f t="shared" si="211"/>
        <v>1.012</v>
      </c>
      <c r="G1220">
        <f t="shared" si="212"/>
        <v>1.2</v>
      </c>
      <c r="H1220">
        <f t="shared" si="213"/>
        <v>1</v>
      </c>
      <c r="I1220">
        <f t="shared" si="214"/>
        <v>1.2</v>
      </c>
      <c r="J1220">
        <f t="shared" si="215"/>
        <v>0.67582853046236302</v>
      </c>
      <c r="K1220">
        <v>142</v>
      </c>
      <c r="L1220">
        <f t="shared" si="216"/>
        <v>1</v>
      </c>
      <c r="M1220">
        <f t="shared" si="217"/>
        <v>0.80349375333552275</v>
      </c>
      <c r="N1220">
        <f t="shared" si="218"/>
        <v>78.034721262795088</v>
      </c>
      <c r="O1220">
        <f t="shared" si="219"/>
        <v>0</v>
      </c>
    </row>
    <row r="1221" spans="1:15" x14ac:dyDescent="0.25">
      <c r="A1221">
        <v>2</v>
      </c>
      <c r="B1221">
        <v>34</v>
      </c>
      <c r="C1221">
        <v>0.79</v>
      </c>
      <c r="D1221">
        <f t="shared" si="209"/>
        <v>0.7</v>
      </c>
      <c r="E1221">
        <f t="shared" si="210"/>
        <v>-0.24099999999999999</v>
      </c>
      <c r="F1221">
        <f t="shared" si="211"/>
        <v>1.012</v>
      </c>
      <c r="G1221">
        <f t="shared" si="212"/>
        <v>1.1285714285714288</v>
      </c>
      <c r="H1221">
        <f t="shared" si="213"/>
        <v>1</v>
      </c>
      <c r="I1221">
        <f t="shared" si="214"/>
        <v>1.1285714285714288</v>
      </c>
      <c r="J1221">
        <f t="shared" si="215"/>
        <v>0.80940473732457396</v>
      </c>
      <c r="K1221">
        <v>142</v>
      </c>
      <c r="L1221">
        <f t="shared" si="216"/>
        <v>1</v>
      </c>
      <c r="M1221">
        <f t="shared" si="217"/>
        <v>0.86489848916673429</v>
      </c>
      <c r="N1221">
        <f t="shared" si="218"/>
        <v>100.60040689025151</v>
      </c>
      <c r="O1221">
        <f t="shared" si="219"/>
        <v>0</v>
      </c>
    </row>
    <row r="1222" spans="1:15" x14ac:dyDescent="0.25">
      <c r="A1222">
        <v>1</v>
      </c>
      <c r="B1222">
        <v>49</v>
      </c>
      <c r="C1222">
        <v>1.35</v>
      </c>
      <c r="D1222">
        <f t="shared" si="209"/>
        <v>0.9</v>
      </c>
      <c r="E1222">
        <f t="shared" si="210"/>
        <v>-0.30199999999999999</v>
      </c>
      <c r="F1222">
        <f t="shared" si="211"/>
        <v>1</v>
      </c>
      <c r="G1222">
        <f t="shared" si="212"/>
        <v>1.5</v>
      </c>
      <c r="H1222">
        <f t="shared" si="213"/>
        <v>1</v>
      </c>
      <c r="I1222">
        <f t="shared" si="214"/>
        <v>1.5</v>
      </c>
      <c r="J1222">
        <f t="shared" si="215"/>
        <v>0.73731085542493846</v>
      </c>
      <c r="K1222">
        <v>142</v>
      </c>
      <c r="L1222">
        <f t="shared" si="216"/>
        <v>1</v>
      </c>
      <c r="M1222">
        <f t="shared" si="217"/>
        <v>0.61473860765448518</v>
      </c>
      <c r="N1222">
        <f t="shared" si="218"/>
        <v>64.361989711489898</v>
      </c>
      <c r="O1222">
        <f t="shared" si="219"/>
        <v>0</v>
      </c>
    </row>
    <row r="1223" spans="1:15" x14ac:dyDescent="0.25">
      <c r="A1223">
        <v>2</v>
      </c>
      <c r="B1223">
        <v>20</v>
      </c>
      <c r="C1223">
        <v>0.67</v>
      </c>
      <c r="D1223">
        <f t="shared" si="209"/>
        <v>0.7</v>
      </c>
      <c r="E1223">
        <f t="shared" si="210"/>
        <v>-0.24099999999999999</v>
      </c>
      <c r="F1223">
        <f t="shared" si="211"/>
        <v>1.012</v>
      </c>
      <c r="G1223">
        <f t="shared" si="212"/>
        <v>0.9571428571428573</v>
      </c>
      <c r="H1223">
        <f t="shared" si="213"/>
        <v>0.9571428571428573</v>
      </c>
      <c r="I1223">
        <f t="shared" si="214"/>
        <v>1</v>
      </c>
      <c r="J1223">
        <f t="shared" si="215"/>
        <v>0.88303892535210793</v>
      </c>
      <c r="K1223">
        <v>142</v>
      </c>
      <c r="L1223">
        <f t="shared" si="216"/>
        <v>1.0106123477731961</v>
      </c>
      <c r="M1223">
        <f t="shared" si="217"/>
        <v>1</v>
      </c>
      <c r="N1223">
        <f t="shared" si="218"/>
        <v>128.24289260733931</v>
      </c>
      <c r="O1223">
        <f t="shared" si="219"/>
        <v>0</v>
      </c>
    </row>
    <row r="1224" spans="1:15" x14ac:dyDescent="0.25">
      <c r="A1224">
        <v>2</v>
      </c>
      <c r="B1224">
        <v>35</v>
      </c>
      <c r="C1224">
        <v>0.8</v>
      </c>
      <c r="D1224">
        <f t="shared" si="209"/>
        <v>0.7</v>
      </c>
      <c r="E1224">
        <f t="shared" si="210"/>
        <v>-0.24099999999999999</v>
      </c>
      <c r="F1224">
        <f t="shared" si="211"/>
        <v>1.012</v>
      </c>
      <c r="G1224">
        <f t="shared" si="212"/>
        <v>1.142857142857143</v>
      </c>
      <c r="H1224">
        <f t="shared" si="213"/>
        <v>1</v>
      </c>
      <c r="I1224">
        <f t="shared" si="214"/>
        <v>1.142857142857143</v>
      </c>
      <c r="J1224">
        <f t="shared" si="215"/>
        <v>0.80438642795316162</v>
      </c>
      <c r="K1224">
        <v>142</v>
      </c>
      <c r="L1224">
        <f t="shared" si="216"/>
        <v>1</v>
      </c>
      <c r="M1224">
        <f t="shared" si="217"/>
        <v>0.8519412830382721</v>
      </c>
      <c r="N1224">
        <f t="shared" si="218"/>
        <v>98.478914948789694</v>
      </c>
      <c r="O1224">
        <f t="shared" si="219"/>
        <v>0</v>
      </c>
    </row>
    <row r="1225" spans="1:15" x14ac:dyDescent="0.25">
      <c r="A1225">
        <v>2</v>
      </c>
      <c r="B1225">
        <v>18</v>
      </c>
      <c r="C1225">
        <v>0.56999999999999995</v>
      </c>
      <c r="D1225">
        <f t="shared" si="209"/>
        <v>0.7</v>
      </c>
      <c r="E1225">
        <f t="shared" si="210"/>
        <v>-0.24099999999999999</v>
      </c>
      <c r="F1225">
        <f t="shared" si="211"/>
        <v>1.012</v>
      </c>
      <c r="G1225">
        <f t="shared" si="212"/>
        <v>0.81428571428571428</v>
      </c>
      <c r="H1225">
        <f t="shared" si="213"/>
        <v>0.81428571428571428</v>
      </c>
      <c r="I1225">
        <f t="shared" si="214"/>
        <v>1</v>
      </c>
      <c r="J1225">
        <f t="shared" si="215"/>
        <v>0.89409128845988206</v>
      </c>
      <c r="K1225">
        <v>142</v>
      </c>
      <c r="L1225">
        <f t="shared" si="216"/>
        <v>1.0507581989109636</v>
      </c>
      <c r="M1225">
        <f t="shared" si="217"/>
        <v>1</v>
      </c>
      <c r="N1225">
        <f t="shared" si="218"/>
        <v>135.00613604649922</v>
      </c>
      <c r="O1225">
        <f t="shared" si="219"/>
        <v>0</v>
      </c>
    </row>
    <row r="1226" spans="1:15" x14ac:dyDescent="0.25">
      <c r="A1226">
        <v>2</v>
      </c>
      <c r="B1226">
        <v>37</v>
      </c>
      <c r="C1226">
        <v>0.75</v>
      </c>
      <c r="D1226">
        <f t="shared" si="209"/>
        <v>0.7</v>
      </c>
      <c r="E1226">
        <f t="shared" si="210"/>
        <v>-0.24099999999999999</v>
      </c>
      <c r="F1226">
        <f t="shared" si="211"/>
        <v>1.012</v>
      </c>
      <c r="G1226">
        <f t="shared" si="212"/>
        <v>1.0714285714285714</v>
      </c>
      <c r="H1226">
        <f t="shared" si="213"/>
        <v>1</v>
      </c>
      <c r="I1226">
        <f t="shared" si="214"/>
        <v>1.0714285714285714</v>
      </c>
      <c r="J1226">
        <f t="shared" si="215"/>
        <v>0.79444295686083288</v>
      </c>
      <c r="K1226">
        <v>142</v>
      </c>
      <c r="L1226">
        <f t="shared" si="216"/>
        <v>1</v>
      </c>
      <c r="M1226">
        <f t="shared" si="217"/>
        <v>0.9205431103484274</v>
      </c>
      <c r="N1226">
        <f t="shared" si="218"/>
        <v>105.09346421125356</v>
      </c>
      <c r="O1226">
        <f t="shared" si="219"/>
        <v>0</v>
      </c>
    </row>
    <row r="1227" spans="1:15" x14ac:dyDescent="0.25">
      <c r="A1227">
        <v>2</v>
      </c>
      <c r="B1227">
        <v>63</v>
      </c>
      <c r="C1227">
        <v>0.96</v>
      </c>
      <c r="D1227">
        <f t="shared" si="209"/>
        <v>0.7</v>
      </c>
      <c r="E1227">
        <f t="shared" si="210"/>
        <v>-0.24099999999999999</v>
      </c>
      <c r="F1227">
        <f t="shared" si="211"/>
        <v>1.012</v>
      </c>
      <c r="G1227">
        <f t="shared" si="212"/>
        <v>1.3714285714285714</v>
      </c>
      <c r="H1227">
        <f t="shared" si="213"/>
        <v>1</v>
      </c>
      <c r="I1227">
        <f t="shared" si="214"/>
        <v>1.3714285714285714</v>
      </c>
      <c r="J1227">
        <f t="shared" si="215"/>
        <v>0.67582853046236302</v>
      </c>
      <c r="K1227">
        <v>142</v>
      </c>
      <c r="L1227">
        <f t="shared" si="216"/>
        <v>1</v>
      </c>
      <c r="M1227">
        <f t="shared" si="217"/>
        <v>0.68452949912990213</v>
      </c>
      <c r="N1227">
        <f t="shared" si="218"/>
        <v>66.481000554159564</v>
      </c>
      <c r="O1227">
        <f t="shared" si="219"/>
        <v>0</v>
      </c>
    </row>
    <row r="1228" spans="1:15" x14ac:dyDescent="0.25">
      <c r="A1228">
        <v>1</v>
      </c>
      <c r="B1228">
        <v>53</v>
      </c>
      <c r="C1228">
        <v>0.89</v>
      </c>
      <c r="D1228">
        <f t="shared" si="209"/>
        <v>0.9</v>
      </c>
      <c r="E1228">
        <f t="shared" si="210"/>
        <v>-0.30199999999999999</v>
      </c>
      <c r="F1228">
        <f t="shared" si="211"/>
        <v>1</v>
      </c>
      <c r="G1228">
        <f t="shared" si="212"/>
        <v>0.98888888888888893</v>
      </c>
      <c r="H1228">
        <f t="shared" si="213"/>
        <v>0.98888888888888893</v>
      </c>
      <c r="I1228">
        <f t="shared" si="214"/>
        <v>1</v>
      </c>
      <c r="J1228">
        <f t="shared" si="215"/>
        <v>0.71919489778828427</v>
      </c>
      <c r="K1228">
        <v>142</v>
      </c>
      <c r="L1228">
        <f t="shared" si="216"/>
        <v>1.0033800362638439</v>
      </c>
      <c r="M1228">
        <f t="shared" si="217"/>
        <v>1</v>
      </c>
      <c r="N1228">
        <f t="shared" si="218"/>
        <v>102.47086397254839</v>
      </c>
      <c r="O1228">
        <f t="shared" si="219"/>
        <v>0</v>
      </c>
    </row>
    <row r="1229" spans="1:15" x14ac:dyDescent="0.25">
      <c r="A1229">
        <v>2</v>
      </c>
      <c r="B1229">
        <v>60</v>
      </c>
      <c r="C1229">
        <v>0.69</v>
      </c>
      <c r="D1229">
        <f t="shared" si="209"/>
        <v>0.7</v>
      </c>
      <c r="E1229">
        <f t="shared" si="210"/>
        <v>-0.24099999999999999</v>
      </c>
      <c r="F1229">
        <f t="shared" si="211"/>
        <v>1.012</v>
      </c>
      <c r="G1229">
        <f t="shared" si="212"/>
        <v>0.98571428571428565</v>
      </c>
      <c r="H1229">
        <f t="shared" si="213"/>
        <v>0.98571428571428565</v>
      </c>
      <c r="I1229">
        <f t="shared" si="214"/>
        <v>1</v>
      </c>
      <c r="J1229">
        <f t="shared" si="215"/>
        <v>0.68855644002035776</v>
      </c>
      <c r="K1229">
        <v>142</v>
      </c>
      <c r="L1229">
        <f t="shared" si="216"/>
        <v>1.0034737051038622</v>
      </c>
      <c r="M1229">
        <f t="shared" si="217"/>
        <v>1</v>
      </c>
      <c r="N1229">
        <f t="shared" si="218"/>
        <v>99.292031922326984</v>
      </c>
      <c r="O1229">
        <f t="shared" si="219"/>
        <v>0</v>
      </c>
    </row>
    <row r="1230" spans="1:15" x14ac:dyDescent="0.25">
      <c r="A1230">
        <v>2</v>
      </c>
      <c r="B1230">
        <v>49</v>
      </c>
      <c r="C1230">
        <v>0.81</v>
      </c>
      <c r="D1230">
        <f t="shared" si="209"/>
        <v>0.7</v>
      </c>
      <c r="E1230">
        <f t="shared" si="210"/>
        <v>-0.24099999999999999</v>
      </c>
      <c r="F1230">
        <f t="shared" si="211"/>
        <v>1.012</v>
      </c>
      <c r="G1230">
        <f t="shared" si="212"/>
        <v>1.1571428571428573</v>
      </c>
      <c r="H1230">
        <f t="shared" si="213"/>
        <v>1</v>
      </c>
      <c r="I1230">
        <f t="shared" si="214"/>
        <v>1.1571428571428573</v>
      </c>
      <c r="J1230">
        <f t="shared" si="215"/>
        <v>0.73731085542493846</v>
      </c>
      <c r="K1230">
        <v>142</v>
      </c>
      <c r="L1230">
        <f t="shared" si="216"/>
        <v>1</v>
      </c>
      <c r="M1230">
        <f t="shared" si="217"/>
        <v>0.83933556419890287</v>
      </c>
      <c r="N1230">
        <f t="shared" si="218"/>
        <v>88.931396125284465</v>
      </c>
      <c r="O1230">
        <f t="shared" si="219"/>
        <v>0</v>
      </c>
    </row>
    <row r="1231" spans="1:15" x14ac:dyDescent="0.25">
      <c r="A1231">
        <v>2</v>
      </c>
      <c r="B1231">
        <v>22</v>
      </c>
      <c r="C1231">
        <v>0.77</v>
      </c>
      <c r="D1231">
        <f t="shared" si="209"/>
        <v>0.7</v>
      </c>
      <c r="E1231">
        <f t="shared" si="210"/>
        <v>-0.24099999999999999</v>
      </c>
      <c r="F1231">
        <f t="shared" si="211"/>
        <v>1.012</v>
      </c>
      <c r="G1231">
        <f t="shared" si="212"/>
        <v>1.1000000000000001</v>
      </c>
      <c r="H1231">
        <f t="shared" si="213"/>
        <v>1</v>
      </c>
      <c r="I1231">
        <f t="shared" si="214"/>
        <v>1.1000000000000001</v>
      </c>
      <c r="J1231">
        <f t="shared" si="215"/>
        <v>0.87212318669403233</v>
      </c>
      <c r="K1231">
        <v>142</v>
      </c>
      <c r="L1231">
        <f t="shared" si="216"/>
        <v>1</v>
      </c>
      <c r="M1231">
        <f t="shared" si="217"/>
        <v>0.8919259052056947</v>
      </c>
      <c r="N1231">
        <f t="shared" si="218"/>
        <v>111.78292453321286</v>
      </c>
      <c r="O1231">
        <f t="shared" si="219"/>
        <v>0</v>
      </c>
    </row>
    <row r="1232" spans="1:15" x14ac:dyDescent="0.25">
      <c r="A1232">
        <v>2</v>
      </c>
      <c r="B1232">
        <v>20</v>
      </c>
      <c r="C1232">
        <v>0.8</v>
      </c>
      <c r="D1232">
        <f t="shared" si="209"/>
        <v>0.7</v>
      </c>
      <c r="E1232">
        <f t="shared" si="210"/>
        <v>-0.24099999999999999</v>
      </c>
      <c r="F1232">
        <f t="shared" si="211"/>
        <v>1.012</v>
      </c>
      <c r="G1232">
        <f t="shared" si="212"/>
        <v>1.142857142857143</v>
      </c>
      <c r="H1232">
        <f t="shared" si="213"/>
        <v>1</v>
      </c>
      <c r="I1232">
        <f t="shared" si="214"/>
        <v>1.142857142857143</v>
      </c>
      <c r="J1232">
        <f t="shared" si="215"/>
        <v>0.88303892535210793</v>
      </c>
      <c r="K1232">
        <v>142</v>
      </c>
      <c r="L1232">
        <f t="shared" si="216"/>
        <v>1</v>
      </c>
      <c r="M1232">
        <f t="shared" si="217"/>
        <v>0.8519412830382721</v>
      </c>
      <c r="N1232">
        <f t="shared" si="218"/>
        <v>108.10813336010749</v>
      </c>
      <c r="O1232">
        <f t="shared" si="219"/>
        <v>0</v>
      </c>
    </row>
    <row r="1233" spans="1:15" x14ac:dyDescent="0.25">
      <c r="A1233">
        <v>1</v>
      </c>
      <c r="B1233">
        <v>60</v>
      </c>
      <c r="C1233">
        <v>0.98</v>
      </c>
      <c r="D1233">
        <f t="shared" si="209"/>
        <v>0.9</v>
      </c>
      <c r="E1233">
        <f t="shared" si="210"/>
        <v>-0.30199999999999999</v>
      </c>
      <c r="F1233">
        <f t="shared" si="211"/>
        <v>1</v>
      </c>
      <c r="G1233">
        <f t="shared" si="212"/>
        <v>1.0888888888888888</v>
      </c>
      <c r="H1233">
        <f t="shared" si="213"/>
        <v>1</v>
      </c>
      <c r="I1233">
        <f t="shared" si="214"/>
        <v>1.0888888888888888</v>
      </c>
      <c r="J1233">
        <f t="shared" si="215"/>
        <v>0.68855644002035776</v>
      </c>
      <c r="K1233">
        <v>142</v>
      </c>
      <c r="L1233">
        <f t="shared" si="216"/>
        <v>1</v>
      </c>
      <c r="M1233">
        <f t="shared" si="217"/>
        <v>0.90285856114587004</v>
      </c>
      <c r="N1233">
        <f t="shared" si="218"/>
        <v>88.27700889203939</v>
      </c>
      <c r="O1233">
        <f t="shared" si="219"/>
        <v>0</v>
      </c>
    </row>
    <row r="1234" spans="1:15" x14ac:dyDescent="0.25">
      <c r="A1234">
        <v>1</v>
      </c>
      <c r="B1234">
        <v>40</v>
      </c>
      <c r="C1234">
        <v>0.86</v>
      </c>
      <c r="D1234">
        <f t="shared" si="209"/>
        <v>0.9</v>
      </c>
      <c r="E1234">
        <f t="shared" si="210"/>
        <v>-0.30199999999999999</v>
      </c>
      <c r="F1234">
        <f t="shared" si="211"/>
        <v>1</v>
      </c>
      <c r="G1234">
        <f t="shared" si="212"/>
        <v>0.95555555555555549</v>
      </c>
      <c r="H1234">
        <f t="shared" si="213"/>
        <v>0.95555555555555549</v>
      </c>
      <c r="I1234">
        <f t="shared" si="214"/>
        <v>1</v>
      </c>
      <c r="J1234">
        <f t="shared" si="215"/>
        <v>0.77975774368700557</v>
      </c>
      <c r="K1234">
        <v>142</v>
      </c>
      <c r="L1234">
        <f t="shared" si="216"/>
        <v>1.0138243212676281</v>
      </c>
      <c r="M1234">
        <f t="shared" si="217"/>
        <v>1</v>
      </c>
      <c r="N1234">
        <f t="shared" si="218"/>
        <v>112.25630586502508</v>
      </c>
      <c r="O1234">
        <f t="shared" si="219"/>
        <v>0</v>
      </c>
    </row>
    <row r="1235" spans="1:15" x14ac:dyDescent="0.25">
      <c r="A1235">
        <v>2</v>
      </c>
      <c r="B1235">
        <v>18</v>
      </c>
      <c r="C1235">
        <v>0.64</v>
      </c>
      <c r="D1235">
        <f t="shared" si="209"/>
        <v>0.7</v>
      </c>
      <c r="E1235">
        <f t="shared" si="210"/>
        <v>-0.24099999999999999</v>
      </c>
      <c r="F1235">
        <f t="shared" si="211"/>
        <v>1.012</v>
      </c>
      <c r="G1235">
        <f t="shared" si="212"/>
        <v>0.91428571428571437</v>
      </c>
      <c r="H1235">
        <f t="shared" si="213"/>
        <v>0.91428571428571437</v>
      </c>
      <c r="I1235">
        <f t="shared" si="214"/>
        <v>1</v>
      </c>
      <c r="J1235">
        <f t="shared" si="215"/>
        <v>0.89409128845988206</v>
      </c>
      <c r="K1235">
        <v>142</v>
      </c>
      <c r="L1235">
        <f t="shared" si="216"/>
        <v>1.0218314232136065</v>
      </c>
      <c r="M1235">
        <f t="shared" si="217"/>
        <v>1</v>
      </c>
      <c r="N1235">
        <f t="shared" si="218"/>
        <v>131.28949389302232</v>
      </c>
      <c r="O1235">
        <f t="shared" si="219"/>
        <v>0</v>
      </c>
    </row>
    <row r="1236" spans="1:15" x14ac:dyDescent="0.25">
      <c r="A1236">
        <v>2</v>
      </c>
      <c r="B1236">
        <v>19</v>
      </c>
      <c r="C1236">
        <v>0.7</v>
      </c>
      <c r="D1236">
        <f t="shared" si="209"/>
        <v>0.7</v>
      </c>
      <c r="E1236">
        <f t="shared" si="210"/>
        <v>-0.24099999999999999</v>
      </c>
      <c r="F1236">
        <f t="shared" si="211"/>
        <v>1.012</v>
      </c>
      <c r="G1236">
        <f t="shared" si="212"/>
        <v>1</v>
      </c>
      <c r="H1236">
        <f t="shared" si="213"/>
        <v>1</v>
      </c>
      <c r="I1236">
        <f t="shared" si="214"/>
        <v>1</v>
      </c>
      <c r="J1236">
        <f t="shared" si="215"/>
        <v>0.88854792247143088</v>
      </c>
      <c r="K1236">
        <v>142</v>
      </c>
      <c r="L1236">
        <f t="shared" si="216"/>
        <v>1</v>
      </c>
      <c r="M1236">
        <f t="shared" si="217"/>
        <v>1</v>
      </c>
      <c r="N1236">
        <f t="shared" si="218"/>
        <v>127.6878906508345</v>
      </c>
      <c r="O1236">
        <f t="shared" si="219"/>
        <v>0</v>
      </c>
    </row>
    <row r="1237" spans="1:15" x14ac:dyDescent="0.25">
      <c r="A1237">
        <v>1</v>
      </c>
      <c r="B1237">
        <v>27</v>
      </c>
      <c r="C1237">
        <v>1.06</v>
      </c>
      <c r="D1237">
        <f t="shared" si="209"/>
        <v>0.9</v>
      </c>
      <c r="E1237">
        <f t="shared" si="210"/>
        <v>-0.30199999999999999</v>
      </c>
      <c r="F1237">
        <f t="shared" si="211"/>
        <v>1</v>
      </c>
      <c r="G1237">
        <f t="shared" si="212"/>
        <v>1.1777777777777778</v>
      </c>
      <c r="H1237">
        <f t="shared" si="213"/>
        <v>1</v>
      </c>
      <c r="I1237">
        <f t="shared" si="214"/>
        <v>1.1777777777777778</v>
      </c>
      <c r="J1237">
        <f t="shared" si="215"/>
        <v>0.84542053998113698</v>
      </c>
      <c r="K1237">
        <v>142</v>
      </c>
      <c r="L1237">
        <f t="shared" si="216"/>
        <v>1</v>
      </c>
      <c r="M1237">
        <f t="shared" si="217"/>
        <v>0.82172021859370747</v>
      </c>
      <c r="N1237">
        <f t="shared" si="218"/>
        <v>98.647279430201237</v>
      </c>
      <c r="O1237">
        <f t="shared" si="219"/>
        <v>0</v>
      </c>
    </row>
    <row r="1238" spans="1:15" x14ac:dyDescent="0.25">
      <c r="A1238">
        <v>1</v>
      </c>
      <c r="B1238">
        <v>19</v>
      </c>
      <c r="C1238">
        <v>0.78</v>
      </c>
      <c r="D1238">
        <f t="shared" si="209"/>
        <v>0.9</v>
      </c>
      <c r="E1238">
        <f t="shared" si="210"/>
        <v>-0.30199999999999999</v>
      </c>
      <c r="F1238">
        <f t="shared" si="211"/>
        <v>1</v>
      </c>
      <c r="G1238">
        <f t="shared" si="212"/>
        <v>0.8666666666666667</v>
      </c>
      <c r="H1238">
        <f t="shared" si="213"/>
        <v>0.8666666666666667</v>
      </c>
      <c r="I1238">
        <f t="shared" si="214"/>
        <v>1</v>
      </c>
      <c r="J1238">
        <f t="shared" si="215"/>
        <v>0.88854792247143088</v>
      </c>
      <c r="K1238">
        <v>142</v>
      </c>
      <c r="L1238">
        <f t="shared" si="216"/>
        <v>1.0441638846548411</v>
      </c>
      <c r="M1238">
        <f t="shared" si="217"/>
        <v>1</v>
      </c>
      <c r="N1238">
        <f t="shared" si="218"/>
        <v>131.74613036102562</v>
      </c>
      <c r="O1238">
        <f t="shared" si="219"/>
        <v>0</v>
      </c>
    </row>
    <row r="1239" spans="1:15" x14ac:dyDescent="0.25">
      <c r="A1239">
        <v>2</v>
      </c>
      <c r="B1239">
        <v>47</v>
      </c>
      <c r="C1239">
        <v>1.1599999999999999</v>
      </c>
      <c r="D1239">
        <f t="shared" si="209"/>
        <v>0.7</v>
      </c>
      <c r="E1239">
        <f t="shared" si="210"/>
        <v>-0.24099999999999999</v>
      </c>
      <c r="F1239">
        <f t="shared" si="211"/>
        <v>1.012</v>
      </c>
      <c r="G1239">
        <f t="shared" si="212"/>
        <v>1.657142857142857</v>
      </c>
      <c r="H1239">
        <f t="shared" si="213"/>
        <v>1</v>
      </c>
      <c r="I1239">
        <f t="shared" si="214"/>
        <v>1.657142857142857</v>
      </c>
      <c r="J1239">
        <f t="shared" si="215"/>
        <v>0.74653924509554193</v>
      </c>
      <c r="K1239">
        <v>142</v>
      </c>
      <c r="L1239">
        <f t="shared" si="216"/>
        <v>1</v>
      </c>
      <c r="M1239">
        <f t="shared" si="217"/>
        <v>0.54546647178596896</v>
      </c>
      <c r="N1239">
        <f t="shared" si="218"/>
        <v>58.51801165246242</v>
      </c>
      <c r="O1239">
        <f t="shared" si="219"/>
        <v>1</v>
      </c>
    </row>
    <row r="1240" spans="1:15" x14ac:dyDescent="0.25">
      <c r="A1240">
        <v>2</v>
      </c>
      <c r="B1240">
        <v>25</v>
      </c>
      <c r="C1240">
        <v>0.69</v>
      </c>
      <c r="D1240">
        <f t="shared" si="209"/>
        <v>0.7</v>
      </c>
      <c r="E1240">
        <f t="shared" si="210"/>
        <v>-0.24099999999999999</v>
      </c>
      <c r="F1240">
        <f t="shared" si="211"/>
        <v>1.012</v>
      </c>
      <c r="G1240">
        <f t="shared" si="212"/>
        <v>0.98571428571428565</v>
      </c>
      <c r="H1240">
        <f t="shared" si="213"/>
        <v>0.98571428571428565</v>
      </c>
      <c r="I1240">
        <f t="shared" si="214"/>
        <v>1</v>
      </c>
      <c r="J1240">
        <f t="shared" si="215"/>
        <v>0.85600206081603802</v>
      </c>
      <c r="K1240">
        <v>142</v>
      </c>
      <c r="L1240">
        <f t="shared" si="216"/>
        <v>1.0034737051038622</v>
      </c>
      <c r="M1240">
        <f t="shared" si="217"/>
        <v>1</v>
      </c>
      <c r="N1240">
        <f t="shared" si="218"/>
        <v>123.43822380865511</v>
      </c>
      <c r="O1240">
        <f t="shared" si="219"/>
        <v>0</v>
      </c>
    </row>
    <row r="1241" spans="1:15" x14ac:dyDescent="0.25">
      <c r="A1241">
        <v>2</v>
      </c>
      <c r="B1241">
        <v>60</v>
      </c>
      <c r="C1241">
        <v>0.73</v>
      </c>
      <c r="D1241">
        <f t="shared" si="209"/>
        <v>0.7</v>
      </c>
      <c r="E1241">
        <f t="shared" si="210"/>
        <v>-0.24099999999999999</v>
      </c>
      <c r="F1241">
        <f t="shared" si="211"/>
        <v>1.012</v>
      </c>
      <c r="G1241">
        <f t="shared" si="212"/>
        <v>1.0428571428571429</v>
      </c>
      <c r="H1241">
        <f t="shared" si="213"/>
        <v>1</v>
      </c>
      <c r="I1241">
        <f t="shared" si="214"/>
        <v>1.0428571428571429</v>
      </c>
      <c r="J1241">
        <f t="shared" si="215"/>
        <v>0.68855644002035776</v>
      </c>
      <c r="K1241">
        <v>142</v>
      </c>
      <c r="L1241">
        <f t="shared" si="216"/>
        <v>1</v>
      </c>
      <c r="M1241">
        <f t="shared" si="217"/>
        <v>0.95088985919804414</v>
      </c>
      <c r="N1241">
        <f t="shared" si="218"/>
        <v>94.088948991779418</v>
      </c>
      <c r="O1241">
        <f t="shared" si="219"/>
        <v>0</v>
      </c>
    </row>
    <row r="1242" spans="1:15" x14ac:dyDescent="0.25">
      <c r="A1242">
        <v>1</v>
      </c>
      <c r="B1242">
        <v>61</v>
      </c>
      <c r="C1242">
        <v>1</v>
      </c>
      <c r="D1242">
        <f t="shared" si="209"/>
        <v>0.9</v>
      </c>
      <c r="E1242">
        <f t="shared" si="210"/>
        <v>-0.30199999999999999</v>
      </c>
      <c r="F1242">
        <f t="shared" si="211"/>
        <v>1</v>
      </c>
      <c r="G1242">
        <f t="shared" si="212"/>
        <v>1.1111111111111112</v>
      </c>
      <c r="H1242">
        <f t="shared" si="213"/>
        <v>1</v>
      </c>
      <c r="I1242">
        <f t="shared" si="214"/>
        <v>1.1111111111111112</v>
      </c>
      <c r="J1242">
        <f t="shared" si="215"/>
        <v>0.6842873900922315</v>
      </c>
      <c r="K1242">
        <v>142</v>
      </c>
      <c r="L1242">
        <f t="shared" si="216"/>
        <v>1</v>
      </c>
      <c r="M1242">
        <f t="shared" si="217"/>
        <v>0.88123352612487904</v>
      </c>
      <c r="N1242">
        <f t="shared" si="218"/>
        <v>85.628412530835035</v>
      </c>
      <c r="O1242">
        <f t="shared" si="219"/>
        <v>0</v>
      </c>
    </row>
    <row r="1243" spans="1:15" x14ac:dyDescent="0.25">
      <c r="A1243">
        <v>1</v>
      </c>
      <c r="B1243">
        <v>53</v>
      </c>
      <c r="C1243">
        <v>1</v>
      </c>
      <c r="D1243">
        <f t="shared" si="209"/>
        <v>0.9</v>
      </c>
      <c r="E1243">
        <f t="shared" si="210"/>
        <v>-0.30199999999999999</v>
      </c>
      <c r="F1243">
        <f t="shared" si="211"/>
        <v>1</v>
      </c>
      <c r="G1243">
        <f t="shared" si="212"/>
        <v>1.1111111111111112</v>
      </c>
      <c r="H1243">
        <f t="shared" si="213"/>
        <v>1</v>
      </c>
      <c r="I1243">
        <f t="shared" si="214"/>
        <v>1.1111111111111112</v>
      </c>
      <c r="J1243">
        <f t="shared" si="215"/>
        <v>0.71919489778828427</v>
      </c>
      <c r="K1243">
        <v>142</v>
      </c>
      <c r="L1243">
        <f t="shared" si="216"/>
        <v>1</v>
      </c>
      <c r="M1243">
        <f t="shared" si="217"/>
        <v>0.88123352612487904</v>
      </c>
      <c r="N1243">
        <f t="shared" si="218"/>
        <v>89.996569116356824</v>
      </c>
      <c r="O1243">
        <f t="shared" si="219"/>
        <v>0</v>
      </c>
    </row>
    <row r="1244" spans="1:15" x14ac:dyDescent="0.25">
      <c r="A1244">
        <v>2</v>
      </c>
      <c r="B1244">
        <v>45</v>
      </c>
      <c r="C1244">
        <v>0.93</v>
      </c>
      <c r="D1244">
        <f t="shared" si="209"/>
        <v>0.7</v>
      </c>
      <c r="E1244">
        <f t="shared" si="210"/>
        <v>-0.24099999999999999</v>
      </c>
      <c r="F1244">
        <f t="shared" si="211"/>
        <v>1.012</v>
      </c>
      <c r="G1244">
        <f t="shared" si="212"/>
        <v>1.3285714285714287</v>
      </c>
      <c r="H1244">
        <f t="shared" si="213"/>
        <v>1</v>
      </c>
      <c r="I1244">
        <f t="shared" si="214"/>
        <v>1.3285714285714287</v>
      </c>
      <c r="J1244">
        <f t="shared" si="215"/>
        <v>0.75588313988218381</v>
      </c>
      <c r="K1244">
        <v>142</v>
      </c>
      <c r="L1244">
        <f t="shared" si="216"/>
        <v>1</v>
      </c>
      <c r="M1244">
        <f t="shared" si="217"/>
        <v>0.71111216757121432</v>
      </c>
      <c r="N1244">
        <f t="shared" si="218"/>
        <v>77.243443278012819</v>
      </c>
      <c r="O1244">
        <f t="shared" si="219"/>
        <v>0</v>
      </c>
    </row>
    <row r="1245" spans="1:15" x14ac:dyDescent="0.25">
      <c r="A1245">
        <v>2</v>
      </c>
      <c r="B1245">
        <v>30</v>
      </c>
      <c r="C1245">
        <v>0.56000000000000005</v>
      </c>
      <c r="D1245">
        <f t="shared" si="209"/>
        <v>0.7</v>
      </c>
      <c r="E1245">
        <f t="shared" si="210"/>
        <v>-0.24099999999999999</v>
      </c>
      <c r="F1245">
        <f t="shared" si="211"/>
        <v>1.012</v>
      </c>
      <c r="G1245">
        <f t="shared" si="212"/>
        <v>0.80000000000000016</v>
      </c>
      <c r="H1245">
        <f t="shared" si="213"/>
        <v>0.80000000000000016</v>
      </c>
      <c r="I1245">
        <f t="shared" si="214"/>
        <v>1</v>
      </c>
      <c r="J1245">
        <f t="shared" si="215"/>
        <v>0.82979301034677189</v>
      </c>
      <c r="K1245">
        <v>142</v>
      </c>
      <c r="L1245">
        <f t="shared" si="216"/>
        <v>1.0552498841190503</v>
      </c>
      <c r="M1245">
        <f t="shared" si="217"/>
        <v>1</v>
      </c>
      <c r="N1245">
        <f t="shared" si="218"/>
        <v>125.83282369612564</v>
      </c>
      <c r="O1245">
        <f t="shared" si="219"/>
        <v>0</v>
      </c>
    </row>
    <row r="1246" spans="1:15" x14ac:dyDescent="0.25">
      <c r="A1246">
        <v>1</v>
      </c>
      <c r="B1246">
        <v>45</v>
      </c>
      <c r="C1246">
        <v>1.04</v>
      </c>
      <c r="D1246">
        <f t="shared" si="209"/>
        <v>0.9</v>
      </c>
      <c r="E1246">
        <f t="shared" si="210"/>
        <v>-0.30199999999999999</v>
      </c>
      <c r="F1246">
        <f t="shared" si="211"/>
        <v>1</v>
      </c>
      <c r="G1246">
        <f t="shared" si="212"/>
        <v>1.1555555555555557</v>
      </c>
      <c r="H1246">
        <f t="shared" si="213"/>
        <v>1</v>
      </c>
      <c r="I1246">
        <f t="shared" si="214"/>
        <v>1.1555555555555557</v>
      </c>
      <c r="J1246">
        <f t="shared" si="215"/>
        <v>0.75588313988218381</v>
      </c>
      <c r="K1246">
        <v>142</v>
      </c>
      <c r="L1246">
        <f t="shared" si="216"/>
        <v>1</v>
      </c>
      <c r="M1246">
        <f t="shared" si="217"/>
        <v>0.84071927433407834</v>
      </c>
      <c r="N1246">
        <f t="shared" si="218"/>
        <v>90.238944527722211</v>
      </c>
      <c r="O1246">
        <f t="shared" si="219"/>
        <v>0</v>
      </c>
    </row>
    <row r="1247" spans="1:15" x14ac:dyDescent="0.25">
      <c r="A1247">
        <v>1</v>
      </c>
      <c r="B1247">
        <v>29</v>
      </c>
      <c r="C1247">
        <v>0.96</v>
      </c>
      <c r="D1247">
        <f t="shared" si="209"/>
        <v>0.9</v>
      </c>
      <c r="E1247">
        <f t="shared" si="210"/>
        <v>-0.30199999999999999</v>
      </c>
      <c r="F1247">
        <f t="shared" si="211"/>
        <v>1</v>
      </c>
      <c r="G1247">
        <f t="shared" si="212"/>
        <v>1.0666666666666667</v>
      </c>
      <c r="H1247">
        <f t="shared" si="213"/>
        <v>1</v>
      </c>
      <c r="I1247">
        <f t="shared" si="214"/>
        <v>1.0666666666666667</v>
      </c>
      <c r="J1247">
        <f t="shared" si="215"/>
        <v>0.83496982325092761</v>
      </c>
      <c r="K1247">
        <v>142</v>
      </c>
      <c r="L1247">
        <f t="shared" si="216"/>
        <v>1</v>
      </c>
      <c r="M1247">
        <f t="shared" si="217"/>
        <v>0.92547679023507168</v>
      </c>
      <c r="N1247">
        <f t="shared" si="218"/>
        <v>109.72981725908873</v>
      </c>
      <c r="O1247">
        <f t="shared" si="219"/>
        <v>0</v>
      </c>
    </row>
    <row r="1248" spans="1:15" x14ac:dyDescent="0.25">
      <c r="A1248">
        <v>2</v>
      </c>
      <c r="B1248">
        <v>53</v>
      </c>
      <c r="C1248">
        <v>0.81</v>
      </c>
      <c r="D1248">
        <f t="shared" si="209"/>
        <v>0.7</v>
      </c>
      <c r="E1248">
        <f t="shared" si="210"/>
        <v>-0.24099999999999999</v>
      </c>
      <c r="F1248">
        <f t="shared" si="211"/>
        <v>1.012</v>
      </c>
      <c r="G1248">
        <f t="shared" si="212"/>
        <v>1.1571428571428573</v>
      </c>
      <c r="H1248">
        <f t="shared" si="213"/>
        <v>1</v>
      </c>
      <c r="I1248">
        <f t="shared" si="214"/>
        <v>1.1571428571428573</v>
      </c>
      <c r="J1248">
        <f t="shared" si="215"/>
        <v>0.71919489778828427</v>
      </c>
      <c r="K1248">
        <v>142</v>
      </c>
      <c r="L1248">
        <f t="shared" si="216"/>
        <v>1</v>
      </c>
      <c r="M1248">
        <f t="shared" si="217"/>
        <v>0.83933556419890287</v>
      </c>
      <c r="N1248">
        <f t="shared" si="218"/>
        <v>86.746323990620652</v>
      </c>
      <c r="O1248">
        <f t="shared" si="219"/>
        <v>0</v>
      </c>
    </row>
    <row r="1249" spans="1:15" x14ac:dyDescent="0.25">
      <c r="A1249">
        <v>2</v>
      </c>
      <c r="B1249">
        <v>43</v>
      </c>
      <c r="C1249">
        <v>0.74</v>
      </c>
      <c r="D1249">
        <f t="shared" si="209"/>
        <v>0.7</v>
      </c>
      <c r="E1249">
        <f t="shared" si="210"/>
        <v>-0.24099999999999999</v>
      </c>
      <c r="F1249">
        <f t="shared" si="211"/>
        <v>1.012</v>
      </c>
      <c r="G1249">
        <f t="shared" si="212"/>
        <v>1.0571428571428572</v>
      </c>
      <c r="H1249">
        <f t="shared" si="213"/>
        <v>1</v>
      </c>
      <c r="I1249">
        <f t="shared" si="214"/>
        <v>1.0571428571428572</v>
      </c>
      <c r="J1249">
        <f t="shared" si="215"/>
        <v>0.76534398547932569</v>
      </c>
      <c r="K1249">
        <v>142</v>
      </c>
      <c r="L1249">
        <f t="shared" si="216"/>
        <v>1</v>
      </c>
      <c r="M1249">
        <f t="shared" si="217"/>
        <v>0.93549093680971929</v>
      </c>
      <c r="N1249">
        <f t="shared" si="218"/>
        <v>102.88809230277487</v>
      </c>
      <c r="O1249">
        <f t="shared" si="219"/>
        <v>0</v>
      </c>
    </row>
    <row r="1250" spans="1:15" x14ac:dyDescent="0.25">
      <c r="A1250">
        <v>2</v>
      </c>
      <c r="B1250">
        <v>64</v>
      </c>
      <c r="C1250">
        <v>1.5</v>
      </c>
      <c r="D1250">
        <f t="shared" si="209"/>
        <v>0.7</v>
      </c>
      <c r="E1250">
        <f t="shared" si="210"/>
        <v>-0.24099999999999999</v>
      </c>
      <c r="F1250">
        <f t="shared" si="211"/>
        <v>1.012</v>
      </c>
      <c r="G1250">
        <f t="shared" si="212"/>
        <v>2.1428571428571428</v>
      </c>
      <c r="H1250">
        <f t="shared" si="213"/>
        <v>1</v>
      </c>
      <c r="I1250">
        <f t="shared" si="214"/>
        <v>2.1428571428571428</v>
      </c>
      <c r="J1250">
        <f t="shared" si="215"/>
        <v>0.67163839357349631</v>
      </c>
      <c r="K1250">
        <v>142</v>
      </c>
      <c r="L1250">
        <f t="shared" si="216"/>
        <v>1</v>
      </c>
      <c r="M1250">
        <f t="shared" si="217"/>
        <v>0.40068966162609487</v>
      </c>
      <c r="N1250">
        <f t="shared" si="218"/>
        <v>38.673413640518184</v>
      </c>
      <c r="O1250">
        <f t="shared" si="219"/>
        <v>1</v>
      </c>
    </row>
    <row r="1251" spans="1:15" x14ac:dyDescent="0.25">
      <c r="A1251">
        <v>2</v>
      </c>
      <c r="B1251">
        <v>62</v>
      </c>
      <c r="C1251">
        <v>0.67</v>
      </c>
      <c r="D1251">
        <f t="shared" si="209"/>
        <v>0.7</v>
      </c>
      <c r="E1251">
        <f t="shared" si="210"/>
        <v>-0.24099999999999999</v>
      </c>
      <c r="F1251">
        <f t="shared" si="211"/>
        <v>1.012</v>
      </c>
      <c r="G1251">
        <f t="shared" si="212"/>
        <v>0.9571428571428573</v>
      </c>
      <c r="H1251">
        <f t="shared" si="213"/>
        <v>0.9571428571428573</v>
      </c>
      <c r="I1251">
        <f t="shared" si="214"/>
        <v>1</v>
      </c>
      <c r="J1251">
        <f t="shared" si="215"/>
        <v>0.68004480827365976</v>
      </c>
      <c r="K1251">
        <v>142</v>
      </c>
      <c r="L1251">
        <f t="shared" si="216"/>
        <v>1.0106123477731961</v>
      </c>
      <c r="M1251">
        <f t="shared" si="217"/>
        <v>1</v>
      </c>
      <c r="N1251">
        <f t="shared" si="218"/>
        <v>98.762252503016938</v>
      </c>
      <c r="O1251">
        <f t="shared" si="219"/>
        <v>0</v>
      </c>
    </row>
    <row r="1252" spans="1:15" x14ac:dyDescent="0.25">
      <c r="A1252">
        <v>2</v>
      </c>
      <c r="B1252">
        <v>60</v>
      </c>
      <c r="C1252">
        <v>0.65</v>
      </c>
      <c r="D1252">
        <f t="shared" si="209"/>
        <v>0.7</v>
      </c>
      <c r="E1252">
        <f t="shared" si="210"/>
        <v>-0.24099999999999999</v>
      </c>
      <c r="F1252">
        <f t="shared" si="211"/>
        <v>1.012</v>
      </c>
      <c r="G1252">
        <f t="shared" si="212"/>
        <v>0.92857142857142871</v>
      </c>
      <c r="H1252">
        <f t="shared" si="213"/>
        <v>0.92857142857142871</v>
      </c>
      <c r="I1252">
        <f t="shared" si="214"/>
        <v>1</v>
      </c>
      <c r="J1252">
        <f t="shared" si="215"/>
        <v>0.68855644002035776</v>
      </c>
      <c r="K1252">
        <v>142</v>
      </c>
      <c r="L1252">
        <f t="shared" si="216"/>
        <v>1.018020465223316</v>
      </c>
      <c r="M1252">
        <f t="shared" si="217"/>
        <v>1</v>
      </c>
      <c r="N1252">
        <f t="shared" si="218"/>
        <v>100.73140931986202</v>
      </c>
      <c r="O1252">
        <f t="shared" si="219"/>
        <v>0</v>
      </c>
    </row>
    <row r="1253" spans="1:15" x14ac:dyDescent="0.25">
      <c r="A1253">
        <v>2</v>
      </c>
      <c r="B1253">
        <v>58</v>
      </c>
      <c r="C1253">
        <v>0.72</v>
      </c>
      <c r="D1253">
        <f t="shared" si="209"/>
        <v>0.7</v>
      </c>
      <c r="E1253">
        <f t="shared" si="210"/>
        <v>-0.24099999999999999</v>
      </c>
      <c r="F1253">
        <f t="shared" si="211"/>
        <v>1.012</v>
      </c>
      <c r="G1253">
        <f t="shared" si="212"/>
        <v>1.0285714285714287</v>
      </c>
      <c r="H1253">
        <f t="shared" si="213"/>
        <v>1</v>
      </c>
      <c r="I1253">
        <f t="shared" si="214"/>
        <v>1.0285714285714287</v>
      </c>
      <c r="J1253">
        <f t="shared" si="215"/>
        <v>0.69717460573968526</v>
      </c>
      <c r="K1253">
        <v>142</v>
      </c>
      <c r="L1253">
        <f t="shared" si="216"/>
        <v>1</v>
      </c>
      <c r="M1253">
        <f t="shared" si="217"/>
        <v>0.96675995383945934</v>
      </c>
      <c r="N1253">
        <f t="shared" si="218"/>
        <v>96.856566366523325</v>
      </c>
      <c r="O1253">
        <f t="shared" si="219"/>
        <v>0</v>
      </c>
    </row>
    <row r="1254" spans="1:15" x14ac:dyDescent="0.25">
      <c r="A1254">
        <v>2</v>
      </c>
      <c r="B1254">
        <v>43</v>
      </c>
      <c r="C1254">
        <v>0.78</v>
      </c>
      <c r="D1254">
        <f t="shared" si="209"/>
        <v>0.7</v>
      </c>
      <c r="E1254">
        <f t="shared" si="210"/>
        <v>-0.24099999999999999</v>
      </c>
      <c r="F1254">
        <f t="shared" si="211"/>
        <v>1.012</v>
      </c>
      <c r="G1254">
        <f t="shared" si="212"/>
        <v>1.1142857142857143</v>
      </c>
      <c r="H1254">
        <f t="shared" si="213"/>
        <v>1</v>
      </c>
      <c r="I1254">
        <f t="shared" si="214"/>
        <v>1.1142857142857143</v>
      </c>
      <c r="J1254">
        <f t="shared" si="215"/>
        <v>0.76534398547932569</v>
      </c>
      <c r="K1254">
        <v>142</v>
      </c>
      <c r="L1254">
        <f t="shared" si="216"/>
        <v>1</v>
      </c>
      <c r="M1254">
        <f t="shared" si="217"/>
        <v>0.87822162092332123</v>
      </c>
      <c r="N1254">
        <f t="shared" si="218"/>
        <v>96.589441586680309</v>
      </c>
      <c r="O1254">
        <f t="shared" si="219"/>
        <v>0</v>
      </c>
    </row>
    <row r="1255" spans="1:15" x14ac:dyDescent="0.25">
      <c r="A1255">
        <v>2</v>
      </c>
      <c r="B1255">
        <v>65</v>
      </c>
      <c r="C1255">
        <v>1.29</v>
      </c>
      <c r="D1255">
        <f t="shared" si="209"/>
        <v>0.7</v>
      </c>
      <c r="E1255">
        <f t="shared" si="210"/>
        <v>-0.24099999999999999</v>
      </c>
      <c r="F1255">
        <f t="shared" si="211"/>
        <v>1.012</v>
      </c>
      <c r="G1255">
        <f t="shared" si="212"/>
        <v>1.842857142857143</v>
      </c>
      <c r="H1255">
        <f t="shared" si="213"/>
        <v>1</v>
      </c>
      <c r="I1255">
        <f t="shared" si="214"/>
        <v>1.842857142857143</v>
      </c>
      <c r="J1255">
        <f t="shared" si="215"/>
        <v>0.66747423553334062</v>
      </c>
      <c r="K1255">
        <v>142</v>
      </c>
      <c r="L1255">
        <f t="shared" si="216"/>
        <v>1</v>
      </c>
      <c r="M1255">
        <f t="shared" si="217"/>
        <v>0.4801865547900151</v>
      </c>
      <c r="N1255">
        <f t="shared" si="218"/>
        <v>46.058878516889692</v>
      </c>
      <c r="O1255">
        <f t="shared" si="219"/>
        <v>1</v>
      </c>
    </row>
    <row r="1256" spans="1:15" x14ac:dyDescent="0.25">
      <c r="A1256">
        <v>2</v>
      </c>
      <c r="B1256">
        <v>36</v>
      </c>
      <c r="C1256">
        <v>0.67</v>
      </c>
      <c r="D1256">
        <f t="shared" si="209"/>
        <v>0.7</v>
      </c>
      <c r="E1256">
        <f t="shared" si="210"/>
        <v>-0.24099999999999999</v>
      </c>
      <c r="F1256">
        <f t="shared" si="211"/>
        <v>1.012</v>
      </c>
      <c r="G1256">
        <f t="shared" si="212"/>
        <v>0.9571428571428573</v>
      </c>
      <c r="H1256">
        <f t="shared" si="213"/>
        <v>0.9571428571428573</v>
      </c>
      <c r="I1256">
        <f t="shared" si="214"/>
        <v>1</v>
      </c>
      <c r="J1256">
        <f t="shared" si="215"/>
        <v>0.79939923209985198</v>
      </c>
      <c r="K1256">
        <v>142</v>
      </c>
      <c r="L1256">
        <f t="shared" si="216"/>
        <v>1.0106123477731961</v>
      </c>
      <c r="M1256">
        <f t="shared" si="217"/>
        <v>1</v>
      </c>
      <c r="N1256">
        <f t="shared" si="218"/>
        <v>116.09598051602597</v>
      </c>
      <c r="O1256">
        <f t="shared" si="219"/>
        <v>0</v>
      </c>
    </row>
    <row r="1257" spans="1:15" x14ac:dyDescent="0.25">
      <c r="A1257">
        <v>2</v>
      </c>
      <c r="B1257">
        <v>62</v>
      </c>
      <c r="C1257">
        <v>0.86</v>
      </c>
      <c r="D1257">
        <f t="shared" si="209"/>
        <v>0.7</v>
      </c>
      <c r="E1257">
        <f t="shared" si="210"/>
        <v>-0.24099999999999999</v>
      </c>
      <c r="F1257">
        <f t="shared" si="211"/>
        <v>1.012</v>
      </c>
      <c r="G1257">
        <f t="shared" si="212"/>
        <v>1.2285714285714286</v>
      </c>
      <c r="H1257">
        <f t="shared" si="213"/>
        <v>1</v>
      </c>
      <c r="I1257">
        <f t="shared" si="214"/>
        <v>1.2285714285714286</v>
      </c>
      <c r="J1257">
        <f t="shared" si="215"/>
        <v>0.68004480827365976</v>
      </c>
      <c r="K1257">
        <v>142</v>
      </c>
      <c r="L1257">
        <f t="shared" si="216"/>
        <v>1</v>
      </c>
      <c r="M1257">
        <f t="shared" si="217"/>
        <v>0.78112314536767258</v>
      </c>
      <c r="N1257">
        <f t="shared" si="218"/>
        <v>76.335383679743089</v>
      </c>
      <c r="O1257">
        <f t="shared" si="219"/>
        <v>0</v>
      </c>
    </row>
    <row r="1258" spans="1:15" x14ac:dyDescent="0.25">
      <c r="A1258">
        <v>2</v>
      </c>
      <c r="B1258">
        <v>44</v>
      </c>
      <c r="C1258">
        <v>0.84</v>
      </c>
      <c r="D1258">
        <f t="shared" si="209"/>
        <v>0.7</v>
      </c>
      <c r="E1258">
        <f t="shared" si="210"/>
        <v>-0.24099999999999999</v>
      </c>
      <c r="F1258">
        <f t="shared" si="211"/>
        <v>1.012</v>
      </c>
      <c r="G1258">
        <f t="shared" si="212"/>
        <v>1.2</v>
      </c>
      <c r="H1258">
        <f t="shared" si="213"/>
        <v>1</v>
      </c>
      <c r="I1258">
        <f t="shared" si="214"/>
        <v>1.2</v>
      </c>
      <c r="J1258">
        <f t="shared" si="215"/>
        <v>0.76059885276935391</v>
      </c>
      <c r="K1258">
        <v>142</v>
      </c>
      <c r="L1258">
        <f t="shared" si="216"/>
        <v>1</v>
      </c>
      <c r="M1258">
        <f t="shared" si="217"/>
        <v>0.80349375333552275</v>
      </c>
      <c r="N1258">
        <f t="shared" si="218"/>
        <v>87.822749104794752</v>
      </c>
      <c r="O1258">
        <f t="shared" si="219"/>
        <v>0</v>
      </c>
    </row>
    <row r="1259" spans="1:15" x14ac:dyDescent="0.25">
      <c r="A1259">
        <v>2</v>
      </c>
      <c r="B1259">
        <v>52</v>
      </c>
      <c r="C1259">
        <v>0.9</v>
      </c>
      <c r="D1259">
        <f t="shared" si="209"/>
        <v>0.7</v>
      </c>
      <c r="E1259">
        <f t="shared" si="210"/>
        <v>-0.24099999999999999</v>
      </c>
      <c r="F1259">
        <f t="shared" si="211"/>
        <v>1.012</v>
      </c>
      <c r="G1259">
        <f t="shared" si="212"/>
        <v>1.2857142857142858</v>
      </c>
      <c r="H1259">
        <f t="shared" si="213"/>
        <v>1</v>
      </c>
      <c r="I1259">
        <f t="shared" si="214"/>
        <v>1.2857142857142858</v>
      </c>
      <c r="J1259">
        <f t="shared" si="215"/>
        <v>0.72368172448006074</v>
      </c>
      <c r="K1259">
        <v>142</v>
      </c>
      <c r="L1259">
        <f t="shared" si="216"/>
        <v>1</v>
      </c>
      <c r="M1259">
        <f t="shared" si="217"/>
        <v>0.73965063884101412</v>
      </c>
      <c r="N1259">
        <f t="shared" si="218"/>
        <v>76.92067716706164</v>
      </c>
      <c r="O1259">
        <f t="shared" si="219"/>
        <v>0</v>
      </c>
    </row>
    <row r="1260" spans="1:15" x14ac:dyDescent="0.25">
      <c r="A1260">
        <v>2</v>
      </c>
      <c r="B1260">
        <v>28</v>
      </c>
      <c r="C1260">
        <v>0.77</v>
      </c>
      <c r="D1260">
        <f t="shared" si="209"/>
        <v>0.7</v>
      </c>
      <c r="E1260">
        <f t="shared" si="210"/>
        <v>-0.24099999999999999</v>
      </c>
      <c r="F1260">
        <f t="shared" si="211"/>
        <v>1.012</v>
      </c>
      <c r="G1260">
        <f t="shared" si="212"/>
        <v>1.1000000000000001</v>
      </c>
      <c r="H1260">
        <f t="shared" si="213"/>
        <v>1</v>
      </c>
      <c r="I1260">
        <f t="shared" si="214"/>
        <v>1.1000000000000001</v>
      </c>
      <c r="J1260">
        <f t="shared" si="215"/>
        <v>0.84017893263325383</v>
      </c>
      <c r="K1260">
        <v>142</v>
      </c>
      <c r="L1260">
        <f t="shared" si="216"/>
        <v>1</v>
      </c>
      <c r="M1260">
        <f t="shared" si="217"/>
        <v>0.8919259052056947</v>
      </c>
      <c r="N1260">
        <f t="shared" si="218"/>
        <v>107.68852342632137</v>
      </c>
      <c r="O1260">
        <f t="shared" si="219"/>
        <v>0</v>
      </c>
    </row>
    <row r="1261" spans="1:15" x14ac:dyDescent="0.25">
      <c r="A1261">
        <v>2</v>
      </c>
      <c r="B1261">
        <v>54</v>
      </c>
      <c r="C1261">
        <v>0.59</v>
      </c>
      <c r="D1261">
        <f t="shared" si="209"/>
        <v>0.7</v>
      </c>
      <c r="E1261">
        <f t="shared" si="210"/>
        <v>-0.24099999999999999</v>
      </c>
      <c r="F1261">
        <f t="shared" si="211"/>
        <v>1.012</v>
      </c>
      <c r="G1261">
        <f t="shared" si="212"/>
        <v>0.84285714285714286</v>
      </c>
      <c r="H1261">
        <f t="shared" si="213"/>
        <v>0.84285714285714286</v>
      </c>
      <c r="I1261">
        <f t="shared" si="214"/>
        <v>1</v>
      </c>
      <c r="J1261">
        <f t="shared" si="215"/>
        <v>0.71473588942199695</v>
      </c>
      <c r="K1261">
        <v>142</v>
      </c>
      <c r="L1261">
        <f t="shared" si="216"/>
        <v>1.0420613610409786</v>
      </c>
      <c r="M1261">
        <f t="shared" si="217"/>
        <v>1</v>
      </c>
      <c r="N1261">
        <f t="shared" si="218"/>
        <v>107.03054573359265</v>
      </c>
      <c r="O1261">
        <f t="shared" si="219"/>
        <v>0</v>
      </c>
    </row>
    <row r="1262" spans="1:15" x14ac:dyDescent="0.25">
      <c r="A1262">
        <v>2</v>
      </c>
      <c r="B1262">
        <v>34</v>
      </c>
      <c r="C1262">
        <v>0.73</v>
      </c>
      <c r="D1262">
        <f t="shared" si="209"/>
        <v>0.7</v>
      </c>
      <c r="E1262">
        <f t="shared" si="210"/>
        <v>-0.24099999999999999</v>
      </c>
      <c r="F1262">
        <f t="shared" si="211"/>
        <v>1.012</v>
      </c>
      <c r="G1262">
        <f t="shared" si="212"/>
        <v>1.0428571428571429</v>
      </c>
      <c r="H1262">
        <f t="shared" si="213"/>
        <v>1</v>
      </c>
      <c r="I1262">
        <f t="shared" si="214"/>
        <v>1.0428571428571429</v>
      </c>
      <c r="J1262">
        <f t="shared" si="215"/>
        <v>0.80940473732457396</v>
      </c>
      <c r="K1262">
        <v>142</v>
      </c>
      <c r="L1262">
        <f t="shared" si="216"/>
        <v>1</v>
      </c>
      <c r="M1262">
        <f t="shared" si="217"/>
        <v>0.95088985919804414</v>
      </c>
      <c r="N1262">
        <f t="shared" si="218"/>
        <v>110.60246715808054</v>
      </c>
      <c r="O1262">
        <f t="shared" si="219"/>
        <v>0</v>
      </c>
    </row>
    <row r="1263" spans="1:15" x14ac:dyDescent="0.25">
      <c r="A1263">
        <v>2</v>
      </c>
      <c r="B1263">
        <v>31</v>
      </c>
      <c r="C1263">
        <v>0.65</v>
      </c>
      <c r="D1263">
        <f t="shared" si="209"/>
        <v>0.7</v>
      </c>
      <c r="E1263">
        <f t="shared" si="210"/>
        <v>-0.24099999999999999</v>
      </c>
      <c r="F1263">
        <f t="shared" si="211"/>
        <v>1.012</v>
      </c>
      <c r="G1263">
        <f t="shared" si="212"/>
        <v>0.92857142857142871</v>
      </c>
      <c r="H1263">
        <f t="shared" si="213"/>
        <v>0.92857142857142871</v>
      </c>
      <c r="I1263">
        <f t="shared" si="214"/>
        <v>1</v>
      </c>
      <c r="J1263">
        <f t="shared" si="215"/>
        <v>0.82464829368262194</v>
      </c>
      <c r="K1263">
        <v>142</v>
      </c>
      <c r="L1263">
        <f t="shared" si="216"/>
        <v>1.018020465223316</v>
      </c>
      <c r="M1263">
        <f t="shared" si="217"/>
        <v>1</v>
      </c>
      <c r="N1263">
        <f t="shared" si="218"/>
        <v>120.64077828306131</v>
      </c>
      <c r="O1263">
        <f t="shared" si="219"/>
        <v>0</v>
      </c>
    </row>
    <row r="1264" spans="1:15" x14ac:dyDescent="0.25">
      <c r="A1264">
        <v>2</v>
      </c>
      <c r="B1264">
        <v>50</v>
      </c>
      <c r="C1264">
        <v>0.79</v>
      </c>
      <c r="D1264">
        <f t="shared" si="209"/>
        <v>0.7</v>
      </c>
      <c r="E1264">
        <f t="shared" si="210"/>
        <v>-0.24099999999999999</v>
      </c>
      <c r="F1264">
        <f t="shared" si="211"/>
        <v>1.012</v>
      </c>
      <c r="G1264">
        <f t="shared" si="212"/>
        <v>1.1285714285714288</v>
      </c>
      <c r="H1264">
        <f t="shared" si="213"/>
        <v>1</v>
      </c>
      <c r="I1264">
        <f t="shared" si="214"/>
        <v>1.1285714285714288</v>
      </c>
      <c r="J1264">
        <f t="shared" si="215"/>
        <v>0.73273952812130394</v>
      </c>
      <c r="K1264">
        <v>142</v>
      </c>
      <c r="L1264">
        <f t="shared" si="216"/>
        <v>1</v>
      </c>
      <c r="M1264">
        <f t="shared" si="217"/>
        <v>0.86489848916673429</v>
      </c>
      <c r="N1264">
        <f t="shared" si="218"/>
        <v>91.071736146775919</v>
      </c>
      <c r="O1264">
        <f t="shared" si="219"/>
        <v>0</v>
      </c>
    </row>
    <row r="1265" spans="1:15" x14ac:dyDescent="0.25">
      <c r="A1265">
        <v>2</v>
      </c>
      <c r="B1265">
        <v>52</v>
      </c>
      <c r="C1265">
        <v>0.9</v>
      </c>
      <c r="D1265">
        <f t="shared" si="209"/>
        <v>0.7</v>
      </c>
      <c r="E1265">
        <f t="shared" si="210"/>
        <v>-0.24099999999999999</v>
      </c>
      <c r="F1265">
        <f t="shared" si="211"/>
        <v>1.012</v>
      </c>
      <c r="G1265">
        <f t="shared" si="212"/>
        <v>1.2857142857142858</v>
      </c>
      <c r="H1265">
        <f t="shared" si="213"/>
        <v>1</v>
      </c>
      <c r="I1265">
        <f t="shared" si="214"/>
        <v>1.2857142857142858</v>
      </c>
      <c r="J1265">
        <f t="shared" si="215"/>
        <v>0.72368172448006074</v>
      </c>
      <c r="K1265">
        <v>142</v>
      </c>
      <c r="L1265">
        <f t="shared" si="216"/>
        <v>1</v>
      </c>
      <c r="M1265">
        <f t="shared" si="217"/>
        <v>0.73965063884101412</v>
      </c>
      <c r="N1265">
        <f t="shared" si="218"/>
        <v>76.92067716706164</v>
      </c>
      <c r="O1265">
        <f t="shared" si="219"/>
        <v>0</v>
      </c>
    </row>
    <row r="1266" spans="1:15" x14ac:dyDescent="0.25">
      <c r="A1266">
        <v>2</v>
      </c>
      <c r="B1266">
        <v>38</v>
      </c>
      <c r="C1266">
        <v>0.78</v>
      </c>
      <c r="D1266">
        <f t="shared" si="209"/>
        <v>0.7</v>
      </c>
      <c r="E1266">
        <f t="shared" si="210"/>
        <v>-0.24099999999999999</v>
      </c>
      <c r="F1266">
        <f t="shared" si="211"/>
        <v>1.012</v>
      </c>
      <c r="G1266">
        <f t="shared" si="212"/>
        <v>1.1142857142857143</v>
      </c>
      <c r="H1266">
        <f t="shared" si="213"/>
        <v>1</v>
      </c>
      <c r="I1266">
        <f t="shared" si="214"/>
        <v>1.1142857142857143</v>
      </c>
      <c r="J1266">
        <f t="shared" si="215"/>
        <v>0.78951741052829572</v>
      </c>
      <c r="K1266">
        <v>142</v>
      </c>
      <c r="L1266">
        <f t="shared" si="216"/>
        <v>1</v>
      </c>
      <c r="M1266">
        <f t="shared" si="217"/>
        <v>0.87822162092332123</v>
      </c>
      <c r="N1266">
        <f t="shared" si="218"/>
        <v>99.640223550107081</v>
      </c>
      <c r="O1266">
        <f t="shared" si="219"/>
        <v>0</v>
      </c>
    </row>
    <row r="1267" spans="1:15" x14ac:dyDescent="0.25">
      <c r="A1267">
        <v>1</v>
      </c>
      <c r="B1267">
        <v>46</v>
      </c>
      <c r="C1267">
        <v>1.69</v>
      </c>
      <c r="D1267">
        <f t="shared" si="209"/>
        <v>0.9</v>
      </c>
      <c r="E1267">
        <f t="shared" si="210"/>
        <v>-0.30199999999999999</v>
      </c>
      <c r="F1267">
        <f t="shared" si="211"/>
        <v>1</v>
      </c>
      <c r="G1267">
        <f t="shared" si="212"/>
        <v>1.8777777777777778</v>
      </c>
      <c r="H1267">
        <f t="shared" si="213"/>
        <v>1</v>
      </c>
      <c r="I1267">
        <f t="shared" si="214"/>
        <v>1.8777777777777778</v>
      </c>
      <c r="J1267">
        <f t="shared" si="215"/>
        <v>0.75119666441491439</v>
      </c>
      <c r="K1267">
        <v>142</v>
      </c>
      <c r="L1267">
        <f t="shared" si="216"/>
        <v>1</v>
      </c>
      <c r="M1267">
        <f t="shared" si="217"/>
        <v>0.46949066963585234</v>
      </c>
      <c r="N1267">
        <f t="shared" si="218"/>
        <v>50.080535150621508</v>
      </c>
      <c r="O1267">
        <f t="shared" si="219"/>
        <v>1</v>
      </c>
    </row>
    <row r="1268" spans="1:15" x14ac:dyDescent="0.25">
      <c r="A1268">
        <v>2</v>
      </c>
      <c r="B1268">
        <v>48</v>
      </c>
      <c r="C1268">
        <v>0.81</v>
      </c>
      <c r="D1268">
        <f t="shared" si="209"/>
        <v>0.7</v>
      </c>
      <c r="E1268">
        <f t="shared" si="210"/>
        <v>-0.24099999999999999</v>
      </c>
      <c r="F1268">
        <f t="shared" si="211"/>
        <v>1.012</v>
      </c>
      <c r="G1268">
        <f t="shared" si="212"/>
        <v>1.1571428571428573</v>
      </c>
      <c r="H1268">
        <f t="shared" si="213"/>
        <v>1</v>
      </c>
      <c r="I1268">
        <f t="shared" si="214"/>
        <v>1.1571428571428573</v>
      </c>
      <c r="J1268">
        <f t="shared" si="215"/>
        <v>0.74191070177594942</v>
      </c>
      <c r="K1268">
        <v>142</v>
      </c>
      <c r="L1268">
        <f t="shared" si="216"/>
        <v>1</v>
      </c>
      <c r="M1268">
        <f t="shared" si="217"/>
        <v>0.83933556419890287</v>
      </c>
      <c r="N1268">
        <f t="shared" si="218"/>
        <v>89.486210631197892</v>
      </c>
      <c r="O1268">
        <f t="shared" si="219"/>
        <v>0</v>
      </c>
    </row>
    <row r="1269" spans="1:15" x14ac:dyDescent="0.25">
      <c r="A1269">
        <v>2</v>
      </c>
      <c r="B1269">
        <v>39</v>
      </c>
      <c r="C1269">
        <v>0.73</v>
      </c>
      <c r="D1269">
        <f t="shared" si="209"/>
        <v>0.7</v>
      </c>
      <c r="E1269">
        <f t="shared" si="210"/>
        <v>-0.24099999999999999</v>
      </c>
      <c r="F1269">
        <f t="shared" si="211"/>
        <v>1.012</v>
      </c>
      <c r="G1269">
        <f t="shared" si="212"/>
        <v>1.0428571428571429</v>
      </c>
      <c r="H1269">
        <f t="shared" si="213"/>
        <v>1</v>
      </c>
      <c r="I1269">
        <f t="shared" si="214"/>
        <v>1.0428571428571429</v>
      </c>
      <c r="J1269">
        <f t="shared" si="215"/>
        <v>0.7846224025830203</v>
      </c>
      <c r="K1269">
        <v>142</v>
      </c>
      <c r="L1269">
        <f t="shared" si="216"/>
        <v>1</v>
      </c>
      <c r="M1269">
        <f t="shared" si="217"/>
        <v>0.95088985919804414</v>
      </c>
      <c r="N1269">
        <f t="shared" si="218"/>
        <v>107.21604348404402</v>
      </c>
      <c r="O1269">
        <f t="shared" si="219"/>
        <v>0</v>
      </c>
    </row>
    <row r="1270" spans="1:15" x14ac:dyDescent="0.25">
      <c r="A1270">
        <v>2</v>
      </c>
      <c r="B1270">
        <v>35</v>
      </c>
      <c r="C1270">
        <v>0.64</v>
      </c>
      <c r="D1270">
        <f t="shared" si="209"/>
        <v>0.7</v>
      </c>
      <c r="E1270">
        <f t="shared" si="210"/>
        <v>-0.24099999999999999</v>
      </c>
      <c r="F1270">
        <f t="shared" si="211"/>
        <v>1.012</v>
      </c>
      <c r="G1270">
        <f t="shared" si="212"/>
        <v>0.91428571428571437</v>
      </c>
      <c r="H1270">
        <f t="shared" si="213"/>
        <v>0.91428571428571437</v>
      </c>
      <c r="I1270">
        <f t="shared" si="214"/>
        <v>1</v>
      </c>
      <c r="J1270">
        <f t="shared" si="215"/>
        <v>0.80438642795316162</v>
      </c>
      <c r="K1270">
        <v>142</v>
      </c>
      <c r="L1270">
        <f t="shared" si="216"/>
        <v>1.0218314232136065</v>
      </c>
      <c r="M1270">
        <f t="shared" si="217"/>
        <v>1</v>
      </c>
      <c r="N1270">
        <f t="shared" si="218"/>
        <v>118.11711889319595</v>
      </c>
      <c r="O1270">
        <f t="shared" si="219"/>
        <v>0</v>
      </c>
    </row>
    <row r="1271" spans="1:15" x14ac:dyDescent="0.25">
      <c r="A1271">
        <v>2</v>
      </c>
      <c r="B1271">
        <v>62</v>
      </c>
      <c r="C1271">
        <v>0.92</v>
      </c>
      <c r="D1271">
        <f t="shared" si="209"/>
        <v>0.7</v>
      </c>
      <c r="E1271">
        <f t="shared" si="210"/>
        <v>-0.24099999999999999</v>
      </c>
      <c r="F1271">
        <f t="shared" si="211"/>
        <v>1.012</v>
      </c>
      <c r="G1271">
        <f t="shared" si="212"/>
        <v>1.3142857142857145</v>
      </c>
      <c r="H1271">
        <f t="shared" si="213"/>
        <v>1</v>
      </c>
      <c r="I1271">
        <f t="shared" si="214"/>
        <v>1.3142857142857145</v>
      </c>
      <c r="J1271">
        <f t="shared" si="215"/>
        <v>0.68004480827365976</v>
      </c>
      <c r="K1271">
        <v>142</v>
      </c>
      <c r="L1271">
        <f t="shared" si="216"/>
        <v>1</v>
      </c>
      <c r="M1271">
        <f t="shared" si="217"/>
        <v>0.72039759651959878</v>
      </c>
      <c r="N1271">
        <f t="shared" si="218"/>
        <v>70.400969755420348</v>
      </c>
      <c r="O1271">
        <f t="shared" si="219"/>
        <v>0</v>
      </c>
    </row>
    <row r="1272" spans="1:15" x14ac:dyDescent="0.25">
      <c r="A1272">
        <v>2</v>
      </c>
      <c r="B1272">
        <v>63</v>
      </c>
      <c r="C1272">
        <v>0.72</v>
      </c>
      <c r="D1272">
        <f t="shared" si="209"/>
        <v>0.7</v>
      </c>
      <c r="E1272">
        <f t="shared" si="210"/>
        <v>-0.24099999999999999</v>
      </c>
      <c r="F1272">
        <f t="shared" si="211"/>
        <v>1.012</v>
      </c>
      <c r="G1272">
        <f t="shared" si="212"/>
        <v>1.0285714285714287</v>
      </c>
      <c r="H1272">
        <f t="shared" si="213"/>
        <v>1</v>
      </c>
      <c r="I1272">
        <f t="shared" si="214"/>
        <v>1.0285714285714287</v>
      </c>
      <c r="J1272">
        <f t="shared" si="215"/>
        <v>0.67582853046236302</v>
      </c>
      <c r="K1272">
        <v>142</v>
      </c>
      <c r="L1272">
        <f t="shared" si="216"/>
        <v>1</v>
      </c>
      <c r="M1272">
        <f t="shared" si="217"/>
        <v>0.96675995383945934</v>
      </c>
      <c r="N1272">
        <f t="shared" si="218"/>
        <v>93.891014351660161</v>
      </c>
      <c r="O1272">
        <f t="shared" si="219"/>
        <v>0</v>
      </c>
    </row>
    <row r="1273" spans="1:15" x14ac:dyDescent="0.25">
      <c r="A1273">
        <v>2</v>
      </c>
      <c r="B1273">
        <v>58</v>
      </c>
      <c r="C1273">
        <v>0.99</v>
      </c>
      <c r="D1273">
        <f t="shared" si="209"/>
        <v>0.7</v>
      </c>
      <c r="E1273">
        <f t="shared" si="210"/>
        <v>-0.24099999999999999</v>
      </c>
      <c r="F1273">
        <f t="shared" si="211"/>
        <v>1.012</v>
      </c>
      <c r="G1273">
        <f t="shared" si="212"/>
        <v>1.4142857142857144</v>
      </c>
      <c r="H1273">
        <f t="shared" si="213"/>
        <v>1</v>
      </c>
      <c r="I1273">
        <f t="shared" si="214"/>
        <v>1.4142857142857144</v>
      </c>
      <c r="J1273">
        <f t="shared" si="215"/>
        <v>0.69717460573968526</v>
      </c>
      <c r="K1273">
        <v>142</v>
      </c>
      <c r="L1273">
        <f t="shared" si="216"/>
        <v>1</v>
      </c>
      <c r="M1273">
        <f t="shared" si="217"/>
        <v>0.65971356558424199</v>
      </c>
      <c r="N1273">
        <f t="shared" si="218"/>
        <v>66.094577556857232</v>
      </c>
      <c r="O1273">
        <f t="shared" si="219"/>
        <v>0</v>
      </c>
    </row>
    <row r="1274" spans="1:15" x14ac:dyDescent="0.25">
      <c r="A1274">
        <v>2</v>
      </c>
      <c r="B1274">
        <v>60</v>
      </c>
      <c r="C1274">
        <v>0.68</v>
      </c>
      <c r="D1274">
        <f t="shared" si="209"/>
        <v>0.7</v>
      </c>
      <c r="E1274">
        <f t="shared" si="210"/>
        <v>-0.24099999999999999</v>
      </c>
      <c r="F1274">
        <f t="shared" si="211"/>
        <v>1.012</v>
      </c>
      <c r="G1274">
        <f t="shared" si="212"/>
        <v>0.97142857142857153</v>
      </c>
      <c r="H1274">
        <f t="shared" si="213"/>
        <v>0.97142857142857153</v>
      </c>
      <c r="I1274">
        <f t="shared" si="214"/>
        <v>1</v>
      </c>
      <c r="J1274">
        <f t="shared" si="215"/>
        <v>0.68855644002035776</v>
      </c>
      <c r="K1274">
        <v>142</v>
      </c>
      <c r="L1274">
        <f t="shared" si="216"/>
        <v>1.0070104553828561</v>
      </c>
      <c r="M1274">
        <f t="shared" si="217"/>
        <v>1</v>
      </c>
      <c r="N1274">
        <f t="shared" si="218"/>
        <v>99.641987401794978</v>
      </c>
      <c r="O1274">
        <f t="shared" si="219"/>
        <v>0</v>
      </c>
    </row>
    <row r="1275" spans="1:15" x14ac:dyDescent="0.25">
      <c r="A1275">
        <v>2</v>
      </c>
      <c r="B1275">
        <v>50</v>
      </c>
      <c r="C1275">
        <v>0.89</v>
      </c>
      <c r="D1275">
        <f t="shared" si="209"/>
        <v>0.7</v>
      </c>
      <c r="E1275">
        <f t="shared" si="210"/>
        <v>-0.24099999999999999</v>
      </c>
      <c r="F1275">
        <f t="shared" si="211"/>
        <v>1.012</v>
      </c>
      <c r="G1275">
        <f t="shared" si="212"/>
        <v>1.2714285714285716</v>
      </c>
      <c r="H1275">
        <f t="shared" si="213"/>
        <v>1</v>
      </c>
      <c r="I1275">
        <f t="shared" si="214"/>
        <v>1.2714285714285716</v>
      </c>
      <c r="J1275">
        <f t="shared" si="215"/>
        <v>0.73273952812130394</v>
      </c>
      <c r="K1275">
        <v>142</v>
      </c>
      <c r="L1275">
        <f t="shared" si="216"/>
        <v>1</v>
      </c>
      <c r="M1275">
        <f t="shared" si="217"/>
        <v>0.74963462845082685</v>
      </c>
      <c r="N1275">
        <f t="shared" si="218"/>
        <v>78.934728114201818</v>
      </c>
      <c r="O1275">
        <f t="shared" si="219"/>
        <v>0</v>
      </c>
    </row>
    <row r="1276" spans="1:15" x14ac:dyDescent="0.25">
      <c r="A1276">
        <v>2</v>
      </c>
      <c r="B1276">
        <v>44</v>
      </c>
      <c r="C1276">
        <v>0.71</v>
      </c>
      <c r="D1276">
        <f t="shared" si="209"/>
        <v>0.7</v>
      </c>
      <c r="E1276">
        <f t="shared" si="210"/>
        <v>-0.24099999999999999</v>
      </c>
      <c r="F1276">
        <f t="shared" si="211"/>
        <v>1.012</v>
      </c>
      <c r="G1276">
        <f t="shared" si="212"/>
        <v>1.0142857142857142</v>
      </c>
      <c r="H1276">
        <f t="shared" si="213"/>
        <v>1</v>
      </c>
      <c r="I1276">
        <f t="shared" si="214"/>
        <v>1.0142857142857142</v>
      </c>
      <c r="J1276">
        <f t="shared" si="215"/>
        <v>0.76059885276935391</v>
      </c>
      <c r="K1276">
        <v>142</v>
      </c>
      <c r="L1276">
        <f t="shared" si="216"/>
        <v>1</v>
      </c>
      <c r="M1276">
        <f t="shared" si="217"/>
        <v>0.98312248632881072</v>
      </c>
      <c r="N1276">
        <f t="shared" si="218"/>
        <v>107.45636677038745</v>
      </c>
      <c r="O1276">
        <f t="shared" si="219"/>
        <v>0</v>
      </c>
    </row>
    <row r="1277" spans="1:15" x14ac:dyDescent="0.25">
      <c r="A1277">
        <v>2</v>
      </c>
      <c r="B1277">
        <v>39</v>
      </c>
      <c r="C1277">
        <v>0.99</v>
      </c>
      <c r="D1277">
        <f t="shared" si="209"/>
        <v>0.7</v>
      </c>
      <c r="E1277">
        <f t="shared" si="210"/>
        <v>-0.24099999999999999</v>
      </c>
      <c r="F1277">
        <f t="shared" si="211"/>
        <v>1.012</v>
      </c>
      <c r="G1277">
        <f t="shared" si="212"/>
        <v>1.4142857142857144</v>
      </c>
      <c r="H1277">
        <f t="shared" si="213"/>
        <v>1</v>
      </c>
      <c r="I1277">
        <f t="shared" si="214"/>
        <v>1.4142857142857144</v>
      </c>
      <c r="J1277">
        <f t="shared" si="215"/>
        <v>0.7846224025830203</v>
      </c>
      <c r="K1277">
        <v>142</v>
      </c>
      <c r="L1277">
        <f t="shared" si="216"/>
        <v>1</v>
      </c>
      <c r="M1277">
        <f t="shared" si="217"/>
        <v>0.65971356558424199</v>
      </c>
      <c r="N1277">
        <f t="shared" si="218"/>
        <v>74.384932861043708</v>
      </c>
      <c r="O1277">
        <f t="shared" si="219"/>
        <v>0</v>
      </c>
    </row>
    <row r="1278" spans="1:15" x14ac:dyDescent="0.25">
      <c r="A1278">
        <v>1</v>
      </c>
      <c r="B1278">
        <v>52</v>
      </c>
      <c r="C1278">
        <v>1.23</v>
      </c>
      <c r="D1278">
        <f t="shared" si="209"/>
        <v>0.9</v>
      </c>
      <c r="E1278">
        <f t="shared" si="210"/>
        <v>-0.30199999999999999</v>
      </c>
      <c r="F1278">
        <f t="shared" si="211"/>
        <v>1</v>
      </c>
      <c r="G1278">
        <f t="shared" si="212"/>
        <v>1.3666666666666667</v>
      </c>
      <c r="H1278">
        <f t="shared" si="213"/>
        <v>1</v>
      </c>
      <c r="I1278">
        <f t="shared" si="214"/>
        <v>1.3666666666666667</v>
      </c>
      <c r="J1278">
        <f t="shared" si="215"/>
        <v>0.72368172448006074</v>
      </c>
      <c r="K1278">
        <v>142</v>
      </c>
      <c r="L1278">
        <f t="shared" si="216"/>
        <v>1</v>
      </c>
      <c r="M1278">
        <f t="shared" si="217"/>
        <v>0.68739263971478026</v>
      </c>
      <c r="N1278">
        <f t="shared" si="218"/>
        <v>70.638395708324452</v>
      </c>
      <c r="O1278">
        <f t="shared" si="219"/>
        <v>0</v>
      </c>
    </row>
    <row r="1279" spans="1:15" x14ac:dyDescent="0.25">
      <c r="A1279">
        <v>2</v>
      </c>
      <c r="B1279">
        <v>59</v>
      </c>
      <c r="C1279">
        <v>1.1299999999999999</v>
      </c>
      <c r="D1279">
        <f t="shared" si="209"/>
        <v>0.7</v>
      </c>
      <c r="E1279">
        <f t="shared" si="210"/>
        <v>-0.24099999999999999</v>
      </c>
      <c r="F1279">
        <f t="shared" si="211"/>
        <v>1.012</v>
      </c>
      <c r="G1279">
        <f t="shared" si="212"/>
        <v>1.6142857142857143</v>
      </c>
      <c r="H1279">
        <f t="shared" si="213"/>
        <v>1</v>
      </c>
      <c r="I1279">
        <f t="shared" si="214"/>
        <v>1.6142857142857143</v>
      </c>
      <c r="J1279">
        <f t="shared" si="215"/>
        <v>0.69285212318409928</v>
      </c>
      <c r="K1279">
        <v>142</v>
      </c>
      <c r="L1279">
        <f t="shared" si="216"/>
        <v>1</v>
      </c>
      <c r="M1279">
        <f t="shared" si="217"/>
        <v>0.56288997738261082</v>
      </c>
      <c r="N1279">
        <f t="shared" si="218"/>
        <v>56.044490439876398</v>
      </c>
      <c r="O1279">
        <f t="shared" si="219"/>
        <v>1</v>
      </c>
    </row>
    <row r="1280" spans="1:15" x14ac:dyDescent="0.25">
      <c r="A1280">
        <v>2</v>
      </c>
      <c r="B1280">
        <v>58</v>
      </c>
      <c r="C1280">
        <v>0.8</v>
      </c>
      <c r="D1280">
        <f t="shared" si="209"/>
        <v>0.7</v>
      </c>
      <c r="E1280">
        <f t="shared" si="210"/>
        <v>-0.24099999999999999</v>
      </c>
      <c r="F1280">
        <f t="shared" si="211"/>
        <v>1.012</v>
      </c>
      <c r="G1280">
        <f t="shared" si="212"/>
        <v>1.142857142857143</v>
      </c>
      <c r="H1280">
        <f t="shared" si="213"/>
        <v>1</v>
      </c>
      <c r="I1280">
        <f t="shared" si="214"/>
        <v>1.142857142857143</v>
      </c>
      <c r="J1280">
        <f t="shared" si="215"/>
        <v>0.69717460573968526</v>
      </c>
      <c r="K1280">
        <v>142</v>
      </c>
      <c r="L1280">
        <f t="shared" si="216"/>
        <v>1</v>
      </c>
      <c r="M1280">
        <f t="shared" si="217"/>
        <v>0.8519412830382721</v>
      </c>
      <c r="N1280">
        <f t="shared" si="218"/>
        <v>85.353253507519725</v>
      </c>
      <c r="O1280">
        <f t="shared" si="219"/>
        <v>0</v>
      </c>
    </row>
    <row r="1281" spans="1:15" x14ac:dyDescent="0.25">
      <c r="A1281">
        <v>2</v>
      </c>
      <c r="B1281">
        <v>44</v>
      </c>
      <c r="C1281">
        <v>0.73</v>
      </c>
      <c r="D1281">
        <f t="shared" si="209"/>
        <v>0.7</v>
      </c>
      <c r="E1281">
        <f t="shared" si="210"/>
        <v>-0.24099999999999999</v>
      </c>
      <c r="F1281">
        <f t="shared" si="211"/>
        <v>1.012</v>
      </c>
      <c r="G1281">
        <f t="shared" si="212"/>
        <v>1.0428571428571429</v>
      </c>
      <c r="H1281">
        <f t="shared" si="213"/>
        <v>1</v>
      </c>
      <c r="I1281">
        <f t="shared" si="214"/>
        <v>1.0428571428571429</v>
      </c>
      <c r="J1281">
        <f t="shared" si="215"/>
        <v>0.76059885276935391</v>
      </c>
      <c r="K1281">
        <v>142</v>
      </c>
      <c r="L1281">
        <f t="shared" si="216"/>
        <v>1</v>
      </c>
      <c r="M1281">
        <f t="shared" si="217"/>
        <v>0.95088985919804414</v>
      </c>
      <c r="N1281">
        <f t="shared" si="218"/>
        <v>103.9333052484497</v>
      </c>
      <c r="O1281">
        <f t="shared" si="219"/>
        <v>0</v>
      </c>
    </row>
    <row r="1282" spans="1:15" x14ac:dyDescent="0.25">
      <c r="A1282">
        <v>2</v>
      </c>
      <c r="B1282">
        <v>59</v>
      </c>
      <c r="C1282">
        <v>0.8</v>
      </c>
      <c r="D1282">
        <f t="shared" si="209"/>
        <v>0.7</v>
      </c>
      <c r="E1282">
        <f t="shared" si="210"/>
        <v>-0.24099999999999999</v>
      </c>
      <c r="F1282">
        <f t="shared" si="211"/>
        <v>1.012</v>
      </c>
      <c r="G1282">
        <f t="shared" si="212"/>
        <v>1.142857142857143</v>
      </c>
      <c r="H1282">
        <f t="shared" si="213"/>
        <v>1</v>
      </c>
      <c r="I1282">
        <f t="shared" si="214"/>
        <v>1.142857142857143</v>
      </c>
      <c r="J1282">
        <f t="shared" si="215"/>
        <v>0.69285212318409928</v>
      </c>
      <c r="K1282">
        <v>142</v>
      </c>
      <c r="L1282">
        <f t="shared" si="216"/>
        <v>1</v>
      </c>
      <c r="M1282">
        <f t="shared" si="217"/>
        <v>0.8519412830382721</v>
      </c>
      <c r="N1282">
        <f t="shared" si="218"/>
        <v>84.824063335773104</v>
      </c>
      <c r="O1282">
        <f t="shared" si="219"/>
        <v>0</v>
      </c>
    </row>
    <row r="1283" spans="1:15" x14ac:dyDescent="0.25">
      <c r="A1283">
        <v>1</v>
      </c>
      <c r="B1283">
        <v>36</v>
      </c>
      <c r="C1283">
        <v>0.8</v>
      </c>
      <c r="D1283">
        <f t="shared" ref="D1283:D1346" si="220">IF(A1283=2,0.7,0.9)</f>
        <v>0.9</v>
      </c>
      <c r="E1283">
        <f t="shared" ref="E1283:E1346" si="221">IF(A1283=2,-0.241,-0.302)</f>
        <v>-0.30199999999999999</v>
      </c>
      <c r="F1283">
        <f t="shared" ref="F1283:F1346" si="222">IF(A1283=2,1.012,1)</f>
        <v>1</v>
      </c>
      <c r="G1283">
        <f t="shared" ref="G1283:G1346" si="223">C1283/D1283</f>
        <v>0.88888888888888895</v>
      </c>
      <c r="H1283">
        <f t="shared" ref="H1283:H1346" si="224">MIN(G1283,1)</f>
        <v>0.88888888888888895</v>
      </c>
      <c r="I1283">
        <f t="shared" ref="I1283:I1346" si="225">MAX(G1283,1)</f>
        <v>1</v>
      </c>
      <c r="J1283">
        <f t="shared" ref="J1283:J1346" si="226">0.9938^B1283</f>
        <v>0.79939923209985198</v>
      </c>
      <c r="K1283">
        <v>142</v>
      </c>
      <c r="L1283">
        <f t="shared" ref="L1283:L1346" si="227">H1283^E1283</f>
        <v>1.0362106743342392</v>
      </c>
      <c r="M1283">
        <f t="shared" ref="M1283:M1346" si="228">I1283^(-1.2)</f>
        <v>1</v>
      </c>
      <c r="N1283">
        <f t="shared" ref="N1283:N1346" si="229">K1283*J1283*M1283*L1283*F1283</f>
        <v>117.6251344646174</v>
      </c>
      <c r="O1283">
        <f t="shared" ref="O1283:O1346" si="230">IF(N1283&lt;60,1,0)</f>
        <v>0</v>
      </c>
    </row>
    <row r="1284" spans="1:15" x14ac:dyDescent="0.25">
      <c r="A1284">
        <v>2</v>
      </c>
      <c r="B1284">
        <v>33</v>
      </c>
      <c r="C1284">
        <v>0.7</v>
      </c>
      <c r="D1284">
        <f t="shared" si="220"/>
        <v>0.7</v>
      </c>
      <c r="E1284">
        <f t="shared" si="221"/>
        <v>-0.24099999999999999</v>
      </c>
      <c r="F1284">
        <f t="shared" si="222"/>
        <v>1.012</v>
      </c>
      <c r="G1284">
        <f t="shared" si="223"/>
        <v>1</v>
      </c>
      <c r="H1284">
        <f t="shared" si="224"/>
        <v>1</v>
      </c>
      <c r="I1284">
        <f t="shared" si="225"/>
        <v>1</v>
      </c>
      <c r="J1284">
        <f t="shared" si="226"/>
        <v>0.81445435432136648</v>
      </c>
      <c r="K1284">
        <v>142</v>
      </c>
      <c r="L1284">
        <f t="shared" si="227"/>
        <v>1</v>
      </c>
      <c r="M1284">
        <f t="shared" si="228"/>
        <v>1</v>
      </c>
      <c r="N1284">
        <f t="shared" si="229"/>
        <v>117.04034853339765</v>
      </c>
      <c r="O1284">
        <f t="shared" si="230"/>
        <v>0</v>
      </c>
    </row>
    <row r="1285" spans="1:15" x14ac:dyDescent="0.25">
      <c r="A1285">
        <v>2</v>
      </c>
      <c r="B1285">
        <v>40</v>
      </c>
      <c r="C1285">
        <v>0.72</v>
      </c>
      <c r="D1285">
        <f t="shared" si="220"/>
        <v>0.7</v>
      </c>
      <c r="E1285">
        <f t="shared" si="221"/>
        <v>-0.24099999999999999</v>
      </c>
      <c r="F1285">
        <f t="shared" si="222"/>
        <v>1.012</v>
      </c>
      <c r="G1285">
        <f t="shared" si="223"/>
        <v>1.0285714285714287</v>
      </c>
      <c r="H1285">
        <f t="shared" si="224"/>
        <v>1</v>
      </c>
      <c r="I1285">
        <f t="shared" si="225"/>
        <v>1.0285714285714287</v>
      </c>
      <c r="J1285">
        <f t="shared" si="226"/>
        <v>0.77975774368700557</v>
      </c>
      <c r="K1285">
        <v>142</v>
      </c>
      <c r="L1285">
        <f t="shared" si="227"/>
        <v>1</v>
      </c>
      <c r="M1285">
        <f t="shared" si="228"/>
        <v>0.96675995383945934</v>
      </c>
      <c r="N1285">
        <f t="shared" si="229"/>
        <v>108.32961646831804</v>
      </c>
      <c r="O1285">
        <f t="shared" si="230"/>
        <v>0</v>
      </c>
    </row>
    <row r="1286" spans="1:15" x14ac:dyDescent="0.25">
      <c r="A1286">
        <v>2</v>
      </c>
      <c r="B1286">
        <v>44</v>
      </c>
      <c r="C1286">
        <v>0.87</v>
      </c>
      <c r="D1286">
        <f t="shared" si="220"/>
        <v>0.7</v>
      </c>
      <c r="E1286">
        <f t="shared" si="221"/>
        <v>-0.24099999999999999</v>
      </c>
      <c r="F1286">
        <f t="shared" si="222"/>
        <v>1.012</v>
      </c>
      <c r="G1286">
        <f t="shared" si="223"/>
        <v>1.2428571428571429</v>
      </c>
      <c r="H1286">
        <f t="shared" si="224"/>
        <v>1</v>
      </c>
      <c r="I1286">
        <f t="shared" si="225"/>
        <v>1.2428571428571429</v>
      </c>
      <c r="J1286">
        <f t="shared" si="226"/>
        <v>0.76059885276935391</v>
      </c>
      <c r="K1286">
        <v>142</v>
      </c>
      <c r="L1286">
        <f t="shared" si="227"/>
        <v>1</v>
      </c>
      <c r="M1286">
        <f t="shared" si="228"/>
        <v>0.7703614552113035</v>
      </c>
      <c r="N1286">
        <f t="shared" si="229"/>
        <v>84.201352555849212</v>
      </c>
      <c r="O1286">
        <f t="shared" si="230"/>
        <v>0</v>
      </c>
    </row>
    <row r="1287" spans="1:15" x14ac:dyDescent="0.25">
      <c r="A1287">
        <v>2</v>
      </c>
      <c r="B1287">
        <v>50</v>
      </c>
      <c r="C1287">
        <v>0.82</v>
      </c>
      <c r="D1287">
        <f t="shared" si="220"/>
        <v>0.7</v>
      </c>
      <c r="E1287">
        <f t="shared" si="221"/>
        <v>-0.24099999999999999</v>
      </c>
      <c r="F1287">
        <f t="shared" si="222"/>
        <v>1.012</v>
      </c>
      <c r="G1287">
        <f t="shared" si="223"/>
        <v>1.1714285714285715</v>
      </c>
      <c r="H1287">
        <f t="shared" si="224"/>
        <v>1</v>
      </c>
      <c r="I1287">
        <f t="shared" si="225"/>
        <v>1.1714285714285715</v>
      </c>
      <c r="J1287">
        <f t="shared" si="226"/>
        <v>0.73273952812130394</v>
      </c>
      <c r="K1287">
        <v>142</v>
      </c>
      <c r="L1287">
        <f t="shared" si="227"/>
        <v>1</v>
      </c>
      <c r="M1287">
        <f t="shared" si="228"/>
        <v>0.82706763292376839</v>
      </c>
      <c r="N1287">
        <f t="shared" si="229"/>
        <v>87.08823773497349</v>
      </c>
      <c r="O1287">
        <f t="shared" si="230"/>
        <v>0</v>
      </c>
    </row>
    <row r="1288" spans="1:15" x14ac:dyDescent="0.25">
      <c r="A1288">
        <v>1</v>
      </c>
      <c r="B1288">
        <v>32</v>
      </c>
      <c r="C1288">
        <v>1.1399999999999999</v>
      </c>
      <c r="D1288">
        <f t="shared" si="220"/>
        <v>0.9</v>
      </c>
      <c r="E1288">
        <f t="shared" si="221"/>
        <v>-0.30199999999999999</v>
      </c>
      <c r="F1288">
        <f t="shared" si="222"/>
        <v>1</v>
      </c>
      <c r="G1288">
        <f t="shared" si="223"/>
        <v>1.2666666666666666</v>
      </c>
      <c r="H1288">
        <f t="shared" si="224"/>
        <v>1</v>
      </c>
      <c r="I1288">
        <f t="shared" si="225"/>
        <v>1.2666666666666666</v>
      </c>
      <c r="J1288">
        <f t="shared" si="226"/>
        <v>0.81953547426178952</v>
      </c>
      <c r="K1288">
        <v>142</v>
      </c>
      <c r="L1288">
        <f t="shared" si="227"/>
        <v>1</v>
      </c>
      <c r="M1288">
        <f t="shared" si="228"/>
        <v>0.75301770888962449</v>
      </c>
      <c r="N1288">
        <f t="shared" si="229"/>
        <v>87.631710975898613</v>
      </c>
      <c r="O1288">
        <f t="shared" si="230"/>
        <v>0</v>
      </c>
    </row>
    <row r="1289" spans="1:15" x14ac:dyDescent="0.25">
      <c r="A1289">
        <v>2</v>
      </c>
      <c r="B1289">
        <v>31</v>
      </c>
      <c r="C1289">
        <v>0.7</v>
      </c>
      <c r="D1289">
        <f t="shared" si="220"/>
        <v>0.7</v>
      </c>
      <c r="E1289">
        <f t="shared" si="221"/>
        <v>-0.24099999999999999</v>
      </c>
      <c r="F1289">
        <f t="shared" si="222"/>
        <v>1.012</v>
      </c>
      <c r="G1289">
        <f t="shared" si="223"/>
        <v>1</v>
      </c>
      <c r="H1289">
        <f t="shared" si="224"/>
        <v>1</v>
      </c>
      <c r="I1289">
        <f t="shared" si="225"/>
        <v>1</v>
      </c>
      <c r="J1289">
        <f t="shared" si="226"/>
        <v>0.82464829368262194</v>
      </c>
      <c r="K1289">
        <v>142</v>
      </c>
      <c r="L1289">
        <f t="shared" si="227"/>
        <v>1</v>
      </c>
      <c r="M1289">
        <f t="shared" si="228"/>
        <v>1</v>
      </c>
      <c r="N1289">
        <f t="shared" si="229"/>
        <v>118.50525839536751</v>
      </c>
      <c r="O1289">
        <f t="shared" si="230"/>
        <v>0</v>
      </c>
    </row>
    <row r="1290" spans="1:15" x14ac:dyDescent="0.25">
      <c r="A1290">
        <v>2</v>
      </c>
      <c r="B1290">
        <v>41</v>
      </c>
      <c r="C1290">
        <v>0.88</v>
      </c>
      <c r="D1290">
        <f t="shared" si="220"/>
        <v>0.7</v>
      </c>
      <c r="E1290">
        <f t="shared" si="221"/>
        <v>-0.24099999999999999</v>
      </c>
      <c r="F1290">
        <f t="shared" si="222"/>
        <v>1.012</v>
      </c>
      <c r="G1290">
        <f t="shared" si="223"/>
        <v>1.2571428571428573</v>
      </c>
      <c r="H1290">
        <f t="shared" si="224"/>
        <v>1</v>
      </c>
      <c r="I1290">
        <f t="shared" si="225"/>
        <v>1.2571428571428573</v>
      </c>
      <c r="J1290">
        <f t="shared" si="226"/>
        <v>0.77492324567614612</v>
      </c>
      <c r="K1290">
        <v>142</v>
      </c>
      <c r="L1290">
        <f t="shared" si="227"/>
        <v>1</v>
      </c>
      <c r="M1290">
        <f t="shared" si="228"/>
        <v>0.7598685000560117</v>
      </c>
      <c r="N1290">
        <f t="shared" si="229"/>
        <v>84.618629496219853</v>
      </c>
      <c r="O1290">
        <f t="shared" si="230"/>
        <v>0</v>
      </c>
    </row>
    <row r="1291" spans="1:15" x14ac:dyDescent="0.25">
      <c r="A1291">
        <v>1</v>
      </c>
      <c r="B1291">
        <v>41</v>
      </c>
      <c r="C1291">
        <v>0.98</v>
      </c>
      <c r="D1291">
        <f t="shared" si="220"/>
        <v>0.9</v>
      </c>
      <c r="E1291">
        <f t="shared" si="221"/>
        <v>-0.30199999999999999</v>
      </c>
      <c r="F1291">
        <f t="shared" si="222"/>
        <v>1</v>
      </c>
      <c r="G1291">
        <f t="shared" si="223"/>
        <v>1.0888888888888888</v>
      </c>
      <c r="H1291">
        <f t="shared" si="224"/>
        <v>1</v>
      </c>
      <c r="I1291">
        <f t="shared" si="225"/>
        <v>1.0888888888888888</v>
      </c>
      <c r="J1291">
        <f t="shared" si="226"/>
        <v>0.77492324567614612</v>
      </c>
      <c r="K1291">
        <v>142</v>
      </c>
      <c r="L1291">
        <f t="shared" si="227"/>
        <v>1</v>
      </c>
      <c r="M1291">
        <f t="shared" si="228"/>
        <v>0.90285856114587004</v>
      </c>
      <c r="N1291">
        <f t="shared" si="229"/>
        <v>99.349744295730702</v>
      </c>
      <c r="O1291">
        <f t="shared" si="230"/>
        <v>0</v>
      </c>
    </row>
    <row r="1292" spans="1:15" x14ac:dyDescent="0.25">
      <c r="A1292">
        <v>2</v>
      </c>
      <c r="B1292">
        <v>44</v>
      </c>
      <c r="C1292">
        <v>0.71</v>
      </c>
      <c r="D1292">
        <f t="shared" si="220"/>
        <v>0.7</v>
      </c>
      <c r="E1292">
        <f t="shared" si="221"/>
        <v>-0.24099999999999999</v>
      </c>
      <c r="F1292">
        <f t="shared" si="222"/>
        <v>1.012</v>
      </c>
      <c r="G1292">
        <f t="shared" si="223"/>
        <v>1.0142857142857142</v>
      </c>
      <c r="H1292">
        <f t="shared" si="224"/>
        <v>1</v>
      </c>
      <c r="I1292">
        <f t="shared" si="225"/>
        <v>1.0142857142857142</v>
      </c>
      <c r="J1292">
        <f t="shared" si="226"/>
        <v>0.76059885276935391</v>
      </c>
      <c r="K1292">
        <v>142</v>
      </c>
      <c r="L1292">
        <f t="shared" si="227"/>
        <v>1</v>
      </c>
      <c r="M1292">
        <f t="shared" si="228"/>
        <v>0.98312248632881072</v>
      </c>
      <c r="N1292">
        <f t="shared" si="229"/>
        <v>107.45636677038745</v>
      </c>
      <c r="O1292">
        <f t="shared" si="230"/>
        <v>0</v>
      </c>
    </row>
    <row r="1293" spans="1:15" x14ac:dyDescent="0.25">
      <c r="A1293">
        <v>2</v>
      </c>
      <c r="B1293">
        <v>50</v>
      </c>
      <c r="C1293">
        <v>0.81</v>
      </c>
      <c r="D1293">
        <f t="shared" si="220"/>
        <v>0.7</v>
      </c>
      <c r="E1293">
        <f t="shared" si="221"/>
        <v>-0.24099999999999999</v>
      </c>
      <c r="F1293">
        <f t="shared" si="222"/>
        <v>1.012</v>
      </c>
      <c r="G1293">
        <f t="shared" si="223"/>
        <v>1.1571428571428573</v>
      </c>
      <c r="H1293">
        <f t="shared" si="224"/>
        <v>1</v>
      </c>
      <c r="I1293">
        <f t="shared" si="225"/>
        <v>1.1571428571428573</v>
      </c>
      <c r="J1293">
        <f t="shared" si="226"/>
        <v>0.73273952812130394</v>
      </c>
      <c r="K1293">
        <v>142</v>
      </c>
      <c r="L1293">
        <f t="shared" si="227"/>
        <v>1</v>
      </c>
      <c r="M1293">
        <f t="shared" si="228"/>
        <v>0.83933556419890287</v>
      </c>
      <c r="N1293">
        <f t="shared" si="229"/>
        <v>88.380021469307721</v>
      </c>
      <c r="O1293">
        <f t="shared" si="230"/>
        <v>0</v>
      </c>
    </row>
    <row r="1294" spans="1:15" x14ac:dyDescent="0.25">
      <c r="A1294">
        <v>2</v>
      </c>
      <c r="B1294">
        <v>30</v>
      </c>
      <c r="C1294">
        <v>0.67</v>
      </c>
      <c r="D1294">
        <f t="shared" si="220"/>
        <v>0.7</v>
      </c>
      <c r="E1294">
        <f t="shared" si="221"/>
        <v>-0.24099999999999999</v>
      </c>
      <c r="F1294">
        <f t="shared" si="222"/>
        <v>1.012</v>
      </c>
      <c r="G1294">
        <f t="shared" si="223"/>
        <v>0.9571428571428573</v>
      </c>
      <c r="H1294">
        <f t="shared" si="224"/>
        <v>0.9571428571428573</v>
      </c>
      <c r="I1294">
        <f t="shared" si="225"/>
        <v>1</v>
      </c>
      <c r="J1294">
        <f t="shared" si="226"/>
        <v>0.82979301034677189</v>
      </c>
      <c r="K1294">
        <v>142</v>
      </c>
      <c r="L1294">
        <f t="shared" si="227"/>
        <v>1.0106123477731961</v>
      </c>
      <c r="M1294">
        <f t="shared" si="228"/>
        <v>1</v>
      </c>
      <c r="N1294">
        <f t="shared" si="229"/>
        <v>120.51003965628054</v>
      </c>
      <c r="O1294">
        <f t="shared" si="230"/>
        <v>0</v>
      </c>
    </row>
    <row r="1295" spans="1:15" x14ac:dyDescent="0.25">
      <c r="A1295">
        <v>2</v>
      </c>
      <c r="B1295">
        <v>18</v>
      </c>
      <c r="C1295">
        <v>0.76</v>
      </c>
      <c r="D1295">
        <f t="shared" si="220"/>
        <v>0.7</v>
      </c>
      <c r="E1295">
        <f t="shared" si="221"/>
        <v>-0.24099999999999999</v>
      </c>
      <c r="F1295">
        <f t="shared" si="222"/>
        <v>1.012</v>
      </c>
      <c r="G1295">
        <f t="shared" si="223"/>
        <v>1.0857142857142859</v>
      </c>
      <c r="H1295">
        <f t="shared" si="224"/>
        <v>1</v>
      </c>
      <c r="I1295">
        <f t="shared" si="225"/>
        <v>1.0857142857142859</v>
      </c>
      <c r="J1295">
        <f t="shared" si="226"/>
        <v>0.89409128845988206</v>
      </c>
      <c r="K1295">
        <v>142</v>
      </c>
      <c r="L1295">
        <f t="shared" si="227"/>
        <v>1</v>
      </c>
      <c r="M1295">
        <f t="shared" si="228"/>
        <v>0.90602741149430666</v>
      </c>
      <c r="N1295">
        <f t="shared" si="229"/>
        <v>116.41047398424597</v>
      </c>
      <c r="O1295">
        <f t="shared" si="230"/>
        <v>0</v>
      </c>
    </row>
    <row r="1296" spans="1:15" x14ac:dyDescent="0.25">
      <c r="A1296">
        <v>2</v>
      </c>
      <c r="B1296">
        <v>40</v>
      </c>
      <c r="C1296">
        <v>0.85</v>
      </c>
      <c r="D1296">
        <f t="shared" si="220"/>
        <v>0.7</v>
      </c>
      <c r="E1296">
        <f t="shared" si="221"/>
        <v>-0.24099999999999999</v>
      </c>
      <c r="F1296">
        <f t="shared" si="222"/>
        <v>1.012</v>
      </c>
      <c r="G1296">
        <f t="shared" si="223"/>
        <v>1.2142857142857144</v>
      </c>
      <c r="H1296">
        <f t="shared" si="224"/>
        <v>1</v>
      </c>
      <c r="I1296">
        <f t="shared" si="225"/>
        <v>1.2142857142857144</v>
      </c>
      <c r="J1296">
        <f t="shared" si="226"/>
        <v>0.77975774368700557</v>
      </c>
      <c r="K1296">
        <v>142</v>
      </c>
      <c r="L1296">
        <f t="shared" si="227"/>
        <v>1</v>
      </c>
      <c r="M1296">
        <f t="shared" si="228"/>
        <v>0.79216369942742559</v>
      </c>
      <c r="N1296">
        <f t="shared" si="229"/>
        <v>88.765354210511106</v>
      </c>
      <c r="O1296">
        <f t="shared" si="230"/>
        <v>0</v>
      </c>
    </row>
    <row r="1297" spans="1:15" x14ac:dyDescent="0.25">
      <c r="A1297">
        <v>2</v>
      </c>
      <c r="B1297">
        <v>18</v>
      </c>
      <c r="C1297">
        <v>0.75</v>
      </c>
      <c r="D1297">
        <f t="shared" si="220"/>
        <v>0.7</v>
      </c>
      <c r="E1297">
        <f t="shared" si="221"/>
        <v>-0.24099999999999999</v>
      </c>
      <c r="F1297">
        <f t="shared" si="222"/>
        <v>1.012</v>
      </c>
      <c r="G1297">
        <f t="shared" si="223"/>
        <v>1.0714285714285714</v>
      </c>
      <c r="H1297">
        <f t="shared" si="224"/>
        <v>1</v>
      </c>
      <c r="I1297">
        <f t="shared" si="225"/>
        <v>1.0714285714285714</v>
      </c>
      <c r="J1297">
        <f t="shared" si="226"/>
        <v>0.89409128845988206</v>
      </c>
      <c r="K1297">
        <v>142</v>
      </c>
      <c r="L1297">
        <f t="shared" si="227"/>
        <v>1</v>
      </c>
      <c r="M1297">
        <f t="shared" si="228"/>
        <v>0.9205431103484274</v>
      </c>
      <c r="N1297">
        <f t="shared" si="229"/>
        <v>118.27551621407635</v>
      </c>
      <c r="O1297">
        <f t="shared" si="230"/>
        <v>0</v>
      </c>
    </row>
    <row r="1298" spans="1:15" x14ac:dyDescent="0.25">
      <c r="A1298">
        <v>2</v>
      </c>
      <c r="B1298">
        <v>41</v>
      </c>
      <c r="C1298">
        <v>0.64</v>
      </c>
      <c r="D1298">
        <f t="shared" si="220"/>
        <v>0.7</v>
      </c>
      <c r="E1298">
        <f t="shared" si="221"/>
        <v>-0.24099999999999999</v>
      </c>
      <c r="F1298">
        <f t="shared" si="222"/>
        <v>1.012</v>
      </c>
      <c r="G1298">
        <f t="shared" si="223"/>
        <v>0.91428571428571437</v>
      </c>
      <c r="H1298">
        <f t="shared" si="224"/>
        <v>0.91428571428571437</v>
      </c>
      <c r="I1298">
        <f t="shared" si="225"/>
        <v>1</v>
      </c>
      <c r="J1298">
        <f t="shared" si="226"/>
        <v>0.77492324567614612</v>
      </c>
      <c r="K1298">
        <v>142</v>
      </c>
      <c r="L1298">
        <f t="shared" si="227"/>
        <v>1.0218314232136065</v>
      </c>
      <c r="M1298">
        <f t="shared" si="228"/>
        <v>1</v>
      </c>
      <c r="N1298">
        <f t="shared" si="229"/>
        <v>113.79070800031005</v>
      </c>
      <c r="O1298">
        <f t="shared" si="230"/>
        <v>0</v>
      </c>
    </row>
    <row r="1299" spans="1:15" x14ac:dyDescent="0.25">
      <c r="A1299">
        <v>1</v>
      </c>
      <c r="B1299">
        <v>34</v>
      </c>
      <c r="C1299">
        <v>1.08</v>
      </c>
      <c r="D1299">
        <f t="shared" si="220"/>
        <v>0.9</v>
      </c>
      <c r="E1299">
        <f t="shared" si="221"/>
        <v>-0.30199999999999999</v>
      </c>
      <c r="F1299">
        <f t="shared" si="222"/>
        <v>1</v>
      </c>
      <c r="G1299">
        <f t="shared" si="223"/>
        <v>1.2</v>
      </c>
      <c r="H1299">
        <f t="shared" si="224"/>
        <v>1</v>
      </c>
      <c r="I1299">
        <f t="shared" si="225"/>
        <v>1.2</v>
      </c>
      <c r="J1299">
        <f t="shared" si="226"/>
        <v>0.80940473732457396</v>
      </c>
      <c r="K1299">
        <v>142</v>
      </c>
      <c r="L1299">
        <f t="shared" si="227"/>
        <v>1</v>
      </c>
      <c r="M1299">
        <f t="shared" si="228"/>
        <v>0.80349375333552275</v>
      </c>
      <c r="N1299">
        <f t="shared" si="229"/>
        <v>92.349934351187429</v>
      </c>
      <c r="O1299">
        <f t="shared" si="230"/>
        <v>0</v>
      </c>
    </row>
    <row r="1300" spans="1:15" x14ac:dyDescent="0.25">
      <c r="A1300">
        <v>1</v>
      </c>
      <c r="B1300">
        <v>43</v>
      </c>
      <c r="C1300">
        <v>1.27</v>
      </c>
      <c r="D1300">
        <f t="shared" si="220"/>
        <v>0.9</v>
      </c>
      <c r="E1300">
        <f t="shared" si="221"/>
        <v>-0.30199999999999999</v>
      </c>
      <c r="F1300">
        <f t="shared" si="222"/>
        <v>1</v>
      </c>
      <c r="G1300">
        <f t="shared" si="223"/>
        <v>1.4111111111111112</v>
      </c>
      <c r="H1300">
        <f t="shared" si="224"/>
        <v>1</v>
      </c>
      <c r="I1300">
        <f t="shared" si="225"/>
        <v>1.4111111111111112</v>
      </c>
      <c r="J1300">
        <f t="shared" si="226"/>
        <v>0.76534398547932569</v>
      </c>
      <c r="K1300">
        <v>142</v>
      </c>
      <c r="L1300">
        <f t="shared" si="227"/>
        <v>1</v>
      </c>
      <c r="M1300">
        <f t="shared" si="228"/>
        <v>0.6614949700215027</v>
      </c>
      <c r="N1300">
        <f t="shared" si="229"/>
        <v>71.89050993577132</v>
      </c>
      <c r="O1300">
        <f t="shared" si="230"/>
        <v>0</v>
      </c>
    </row>
    <row r="1301" spans="1:15" x14ac:dyDescent="0.25">
      <c r="A1301">
        <v>2</v>
      </c>
      <c r="B1301">
        <v>43</v>
      </c>
      <c r="C1301">
        <v>0.81</v>
      </c>
      <c r="D1301">
        <f t="shared" si="220"/>
        <v>0.7</v>
      </c>
      <c r="E1301">
        <f t="shared" si="221"/>
        <v>-0.24099999999999999</v>
      </c>
      <c r="F1301">
        <f t="shared" si="222"/>
        <v>1.012</v>
      </c>
      <c r="G1301">
        <f t="shared" si="223"/>
        <v>1.1571428571428573</v>
      </c>
      <c r="H1301">
        <f t="shared" si="224"/>
        <v>1</v>
      </c>
      <c r="I1301">
        <f t="shared" si="225"/>
        <v>1.1571428571428573</v>
      </c>
      <c r="J1301">
        <f t="shared" si="226"/>
        <v>0.76534398547932569</v>
      </c>
      <c r="K1301">
        <v>142</v>
      </c>
      <c r="L1301">
        <f t="shared" si="227"/>
        <v>1</v>
      </c>
      <c r="M1301">
        <f t="shared" si="228"/>
        <v>0.83933556419890287</v>
      </c>
      <c r="N1301">
        <f t="shared" si="229"/>
        <v>92.312636717573724</v>
      </c>
      <c r="O1301">
        <f t="shared" si="230"/>
        <v>0</v>
      </c>
    </row>
    <row r="1302" spans="1:15" x14ac:dyDescent="0.25">
      <c r="A1302">
        <v>1</v>
      </c>
      <c r="B1302">
        <v>43</v>
      </c>
      <c r="C1302">
        <v>0.77</v>
      </c>
      <c r="D1302">
        <f t="shared" si="220"/>
        <v>0.9</v>
      </c>
      <c r="E1302">
        <f t="shared" si="221"/>
        <v>-0.30199999999999999</v>
      </c>
      <c r="F1302">
        <f t="shared" si="222"/>
        <v>1</v>
      </c>
      <c r="G1302">
        <f t="shared" si="223"/>
        <v>0.85555555555555551</v>
      </c>
      <c r="H1302">
        <f t="shared" si="224"/>
        <v>0.85555555555555551</v>
      </c>
      <c r="I1302">
        <f t="shared" si="225"/>
        <v>1</v>
      </c>
      <c r="J1302">
        <f t="shared" si="226"/>
        <v>0.76534398547932569</v>
      </c>
      <c r="K1302">
        <v>142</v>
      </c>
      <c r="L1302">
        <f t="shared" si="227"/>
        <v>1.0482407502526128</v>
      </c>
      <c r="M1302">
        <f t="shared" si="228"/>
        <v>1</v>
      </c>
      <c r="N1302">
        <f t="shared" si="229"/>
        <v>113.92159500270458</v>
      </c>
      <c r="O1302">
        <f t="shared" si="230"/>
        <v>0</v>
      </c>
    </row>
    <row r="1303" spans="1:15" x14ac:dyDescent="0.25">
      <c r="A1303">
        <v>2</v>
      </c>
      <c r="B1303">
        <v>43</v>
      </c>
      <c r="C1303">
        <v>0.94</v>
      </c>
      <c r="D1303">
        <f t="shared" si="220"/>
        <v>0.7</v>
      </c>
      <c r="E1303">
        <f t="shared" si="221"/>
        <v>-0.24099999999999999</v>
      </c>
      <c r="F1303">
        <f t="shared" si="222"/>
        <v>1.012</v>
      </c>
      <c r="G1303">
        <f t="shared" si="223"/>
        <v>1.342857142857143</v>
      </c>
      <c r="H1303">
        <f t="shared" si="224"/>
        <v>1</v>
      </c>
      <c r="I1303">
        <f t="shared" si="225"/>
        <v>1.342857142857143</v>
      </c>
      <c r="J1303">
        <f t="shared" si="226"/>
        <v>0.76534398547932569</v>
      </c>
      <c r="K1303">
        <v>142</v>
      </c>
      <c r="L1303">
        <f t="shared" si="227"/>
        <v>1</v>
      </c>
      <c r="M1303">
        <f t="shared" si="228"/>
        <v>0.7020438249053772</v>
      </c>
      <c r="N1303">
        <f t="shared" si="229"/>
        <v>77.212880440924764</v>
      </c>
      <c r="O1303">
        <f t="shared" si="230"/>
        <v>0</v>
      </c>
    </row>
    <row r="1304" spans="1:15" x14ac:dyDescent="0.25">
      <c r="A1304">
        <v>2</v>
      </c>
      <c r="B1304">
        <v>42</v>
      </c>
      <c r="C1304">
        <v>0.72</v>
      </c>
      <c r="D1304">
        <f t="shared" si="220"/>
        <v>0.7</v>
      </c>
      <c r="E1304">
        <f t="shared" si="221"/>
        <v>-0.24099999999999999</v>
      </c>
      <c r="F1304">
        <f t="shared" si="222"/>
        <v>1.012</v>
      </c>
      <c r="G1304">
        <f t="shared" si="223"/>
        <v>1.0285714285714287</v>
      </c>
      <c r="H1304">
        <f t="shared" si="224"/>
        <v>1</v>
      </c>
      <c r="I1304">
        <f t="shared" si="225"/>
        <v>1.0285714285714287</v>
      </c>
      <c r="J1304">
        <f t="shared" si="226"/>
        <v>0.77011872155295402</v>
      </c>
      <c r="K1304">
        <v>142</v>
      </c>
      <c r="L1304">
        <f t="shared" si="227"/>
        <v>1</v>
      </c>
      <c r="M1304">
        <f t="shared" si="228"/>
        <v>0.96675995383945934</v>
      </c>
      <c r="N1304">
        <f t="shared" si="229"/>
        <v>106.99049341456794</v>
      </c>
      <c r="O1304">
        <f t="shared" si="230"/>
        <v>0</v>
      </c>
    </row>
    <row r="1305" spans="1:15" x14ac:dyDescent="0.25">
      <c r="A1305">
        <v>2</v>
      </c>
      <c r="B1305">
        <v>39</v>
      </c>
      <c r="C1305">
        <v>0.64</v>
      </c>
      <c r="D1305">
        <f t="shared" si="220"/>
        <v>0.7</v>
      </c>
      <c r="E1305">
        <f t="shared" si="221"/>
        <v>-0.24099999999999999</v>
      </c>
      <c r="F1305">
        <f t="shared" si="222"/>
        <v>1.012</v>
      </c>
      <c r="G1305">
        <f t="shared" si="223"/>
        <v>0.91428571428571437</v>
      </c>
      <c r="H1305">
        <f t="shared" si="224"/>
        <v>0.91428571428571437</v>
      </c>
      <c r="I1305">
        <f t="shared" si="225"/>
        <v>1</v>
      </c>
      <c r="J1305">
        <f t="shared" si="226"/>
        <v>0.7846224025830203</v>
      </c>
      <c r="K1305">
        <v>142</v>
      </c>
      <c r="L1305">
        <f t="shared" si="227"/>
        <v>1.0218314232136065</v>
      </c>
      <c r="M1305">
        <f t="shared" si="228"/>
        <v>1</v>
      </c>
      <c r="N1305">
        <f t="shared" si="229"/>
        <v>115.21494444901319</v>
      </c>
      <c r="O1305">
        <f t="shared" si="230"/>
        <v>0</v>
      </c>
    </row>
    <row r="1306" spans="1:15" x14ac:dyDescent="0.25">
      <c r="A1306">
        <v>1</v>
      </c>
      <c r="B1306">
        <v>53</v>
      </c>
      <c r="C1306">
        <v>0.89</v>
      </c>
      <c r="D1306">
        <f t="shared" si="220"/>
        <v>0.9</v>
      </c>
      <c r="E1306">
        <f t="shared" si="221"/>
        <v>-0.30199999999999999</v>
      </c>
      <c r="F1306">
        <f t="shared" si="222"/>
        <v>1</v>
      </c>
      <c r="G1306">
        <f t="shared" si="223"/>
        <v>0.98888888888888893</v>
      </c>
      <c r="H1306">
        <f t="shared" si="224"/>
        <v>0.98888888888888893</v>
      </c>
      <c r="I1306">
        <f t="shared" si="225"/>
        <v>1</v>
      </c>
      <c r="J1306">
        <f t="shared" si="226"/>
        <v>0.71919489778828427</v>
      </c>
      <c r="K1306">
        <v>142</v>
      </c>
      <c r="L1306">
        <f t="shared" si="227"/>
        <v>1.0033800362638439</v>
      </c>
      <c r="M1306">
        <f t="shared" si="228"/>
        <v>1</v>
      </c>
      <c r="N1306">
        <f t="shared" si="229"/>
        <v>102.47086397254839</v>
      </c>
      <c r="O1306">
        <f t="shared" si="230"/>
        <v>0</v>
      </c>
    </row>
    <row r="1307" spans="1:15" x14ac:dyDescent="0.25">
      <c r="A1307">
        <v>1</v>
      </c>
      <c r="B1307">
        <v>44</v>
      </c>
      <c r="C1307">
        <v>1.17</v>
      </c>
      <c r="D1307">
        <f t="shared" si="220"/>
        <v>0.9</v>
      </c>
      <c r="E1307">
        <f t="shared" si="221"/>
        <v>-0.30199999999999999</v>
      </c>
      <c r="F1307">
        <f t="shared" si="222"/>
        <v>1</v>
      </c>
      <c r="G1307">
        <f t="shared" si="223"/>
        <v>1.2999999999999998</v>
      </c>
      <c r="H1307">
        <f t="shared" si="224"/>
        <v>1</v>
      </c>
      <c r="I1307">
        <f t="shared" si="225"/>
        <v>1.2999999999999998</v>
      </c>
      <c r="J1307">
        <f t="shared" si="226"/>
        <v>0.76059885276935391</v>
      </c>
      <c r="K1307">
        <v>142</v>
      </c>
      <c r="L1307">
        <f t="shared" si="227"/>
        <v>1</v>
      </c>
      <c r="M1307">
        <f t="shared" si="228"/>
        <v>0.72990775388826867</v>
      </c>
      <c r="N1307">
        <f t="shared" si="229"/>
        <v>78.833714033351967</v>
      </c>
      <c r="O1307">
        <f t="shared" si="230"/>
        <v>0</v>
      </c>
    </row>
    <row r="1308" spans="1:15" x14ac:dyDescent="0.25">
      <c r="A1308">
        <v>2</v>
      </c>
      <c r="B1308">
        <v>38</v>
      </c>
      <c r="C1308">
        <v>0.79</v>
      </c>
      <c r="D1308">
        <f t="shared" si="220"/>
        <v>0.7</v>
      </c>
      <c r="E1308">
        <f t="shared" si="221"/>
        <v>-0.24099999999999999</v>
      </c>
      <c r="F1308">
        <f t="shared" si="222"/>
        <v>1.012</v>
      </c>
      <c r="G1308">
        <f t="shared" si="223"/>
        <v>1.1285714285714288</v>
      </c>
      <c r="H1308">
        <f t="shared" si="224"/>
        <v>1</v>
      </c>
      <c r="I1308">
        <f t="shared" si="225"/>
        <v>1.1285714285714288</v>
      </c>
      <c r="J1308">
        <f t="shared" si="226"/>
        <v>0.78951741052829572</v>
      </c>
      <c r="K1308">
        <v>142</v>
      </c>
      <c r="L1308">
        <f t="shared" si="227"/>
        <v>1</v>
      </c>
      <c r="M1308">
        <f t="shared" si="228"/>
        <v>0.86489848916673429</v>
      </c>
      <c r="N1308">
        <f t="shared" si="229"/>
        <v>98.128623522293879</v>
      </c>
      <c r="O1308">
        <f t="shared" si="230"/>
        <v>0</v>
      </c>
    </row>
    <row r="1309" spans="1:15" x14ac:dyDescent="0.25">
      <c r="A1309">
        <v>2</v>
      </c>
      <c r="B1309">
        <v>49</v>
      </c>
      <c r="C1309">
        <v>0.92</v>
      </c>
      <c r="D1309">
        <f t="shared" si="220"/>
        <v>0.7</v>
      </c>
      <c r="E1309">
        <f t="shared" si="221"/>
        <v>-0.24099999999999999</v>
      </c>
      <c r="F1309">
        <f t="shared" si="222"/>
        <v>1.012</v>
      </c>
      <c r="G1309">
        <f t="shared" si="223"/>
        <v>1.3142857142857145</v>
      </c>
      <c r="H1309">
        <f t="shared" si="224"/>
        <v>1</v>
      </c>
      <c r="I1309">
        <f t="shared" si="225"/>
        <v>1.3142857142857145</v>
      </c>
      <c r="J1309">
        <f t="shared" si="226"/>
        <v>0.73731085542493846</v>
      </c>
      <c r="K1309">
        <v>142</v>
      </c>
      <c r="L1309">
        <f t="shared" si="227"/>
        <v>1</v>
      </c>
      <c r="M1309">
        <f t="shared" si="228"/>
        <v>0.72039759651959878</v>
      </c>
      <c r="N1309">
        <f t="shared" si="229"/>
        <v>76.329380949006406</v>
      </c>
      <c r="O1309">
        <f t="shared" si="230"/>
        <v>0</v>
      </c>
    </row>
    <row r="1310" spans="1:15" x14ac:dyDescent="0.25">
      <c r="A1310">
        <v>2</v>
      </c>
      <c r="B1310">
        <v>18</v>
      </c>
      <c r="C1310">
        <v>0.82</v>
      </c>
      <c r="D1310">
        <f t="shared" si="220"/>
        <v>0.7</v>
      </c>
      <c r="E1310">
        <f t="shared" si="221"/>
        <v>-0.24099999999999999</v>
      </c>
      <c r="F1310">
        <f t="shared" si="222"/>
        <v>1.012</v>
      </c>
      <c r="G1310">
        <f t="shared" si="223"/>
        <v>1.1714285714285715</v>
      </c>
      <c r="H1310">
        <f t="shared" si="224"/>
        <v>1</v>
      </c>
      <c r="I1310">
        <f t="shared" si="225"/>
        <v>1.1714285714285715</v>
      </c>
      <c r="J1310">
        <f t="shared" si="226"/>
        <v>0.89409128845988206</v>
      </c>
      <c r="K1310">
        <v>142</v>
      </c>
      <c r="L1310">
        <f t="shared" si="227"/>
        <v>1</v>
      </c>
      <c r="M1310">
        <f t="shared" si="228"/>
        <v>0.82706763292376839</v>
      </c>
      <c r="N1310">
        <f t="shared" si="229"/>
        <v>106.26536674744884</v>
      </c>
      <c r="O1310">
        <f t="shared" si="230"/>
        <v>0</v>
      </c>
    </row>
    <row r="1311" spans="1:15" x14ac:dyDescent="0.25">
      <c r="A1311">
        <v>1</v>
      </c>
      <c r="B1311">
        <v>45</v>
      </c>
      <c r="C1311">
        <v>1.02</v>
      </c>
      <c r="D1311">
        <f t="shared" si="220"/>
        <v>0.9</v>
      </c>
      <c r="E1311">
        <f t="shared" si="221"/>
        <v>-0.30199999999999999</v>
      </c>
      <c r="F1311">
        <f t="shared" si="222"/>
        <v>1</v>
      </c>
      <c r="G1311">
        <f t="shared" si="223"/>
        <v>1.1333333333333333</v>
      </c>
      <c r="H1311">
        <f t="shared" si="224"/>
        <v>1</v>
      </c>
      <c r="I1311">
        <f t="shared" si="225"/>
        <v>1.1333333333333333</v>
      </c>
      <c r="J1311">
        <f t="shared" si="226"/>
        <v>0.75588313988218381</v>
      </c>
      <c r="K1311">
        <v>142</v>
      </c>
      <c r="L1311">
        <f t="shared" si="227"/>
        <v>1</v>
      </c>
      <c r="M1311">
        <f t="shared" si="228"/>
        <v>0.86053949078777003</v>
      </c>
      <c r="N1311">
        <f t="shared" si="229"/>
        <v>92.366355505077081</v>
      </c>
      <c r="O1311">
        <f t="shared" si="230"/>
        <v>0</v>
      </c>
    </row>
    <row r="1312" spans="1:15" x14ac:dyDescent="0.25">
      <c r="A1312">
        <v>2</v>
      </c>
      <c r="B1312">
        <v>45</v>
      </c>
      <c r="C1312">
        <v>0.92</v>
      </c>
      <c r="D1312">
        <f t="shared" si="220"/>
        <v>0.7</v>
      </c>
      <c r="E1312">
        <f t="shared" si="221"/>
        <v>-0.24099999999999999</v>
      </c>
      <c r="F1312">
        <f t="shared" si="222"/>
        <v>1.012</v>
      </c>
      <c r="G1312">
        <f t="shared" si="223"/>
        <v>1.3142857142857145</v>
      </c>
      <c r="H1312">
        <f t="shared" si="224"/>
        <v>1</v>
      </c>
      <c r="I1312">
        <f t="shared" si="225"/>
        <v>1.3142857142857145</v>
      </c>
      <c r="J1312">
        <f t="shared" si="226"/>
        <v>0.75588313988218381</v>
      </c>
      <c r="K1312">
        <v>142</v>
      </c>
      <c r="L1312">
        <f t="shared" si="227"/>
        <v>1</v>
      </c>
      <c r="M1312">
        <f t="shared" si="228"/>
        <v>0.72039759651959878</v>
      </c>
      <c r="N1312">
        <f t="shared" si="229"/>
        <v>78.252058426219691</v>
      </c>
      <c r="O1312">
        <f t="shared" si="230"/>
        <v>0</v>
      </c>
    </row>
    <row r="1313" spans="1:15" x14ac:dyDescent="0.25">
      <c r="A1313">
        <v>2</v>
      </c>
      <c r="B1313">
        <v>42</v>
      </c>
      <c r="C1313">
        <v>0.69</v>
      </c>
      <c r="D1313">
        <f t="shared" si="220"/>
        <v>0.7</v>
      </c>
      <c r="E1313">
        <f t="shared" si="221"/>
        <v>-0.24099999999999999</v>
      </c>
      <c r="F1313">
        <f t="shared" si="222"/>
        <v>1.012</v>
      </c>
      <c r="G1313">
        <f t="shared" si="223"/>
        <v>0.98571428571428565</v>
      </c>
      <c r="H1313">
        <f t="shared" si="224"/>
        <v>0.98571428571428565</v>
      </c>
      <c r="I1313">
        <f t="shared" si="225"/>
        <v>1</v>
      </c>
      <c r="J1313">
        <f t="shared" si="226"/>
        <v>0.77011872155295402</v>
      </c>
      <c r="K1313">
        <v>142</v>
      </c>
      <c r="L1313">
        <f t="shared" si="227"/>
        <v>1.0034737051038622</v>
      </c>
      <c r="M1313">
        <f t="shared" si="228"/>
        <v>1</v>
      </c>
      <c r="N1313">
        <f t="shared" si="229"/>
        <v>111.05357272115089</v>
      </c>
      <c r="O1313">
        <f t="shared" si="230"/>
        <v>0</v>
      </c>
    </row>
    <row r="1314" spans="1:15" x14ac:dyDescent="0.25">
      <c r="A1314">
        <v>2</v>
      </c>
      <c r="B1314">
        <v>40</v>
      </c>
      <c r="C1314">
        <v>0.77</v>
      </c>
      <c r="D1314">
        <f t="shared" si="220"/>
        <v>0.7</v>
      </c>
      <c r="E1314">
        <f t="shared" si="221"/>
        <v>-0.24099999999999999</v>
      </c>
      <c r="F1314">
        <f t="shared" si="222"/>
        <v>1.012</v>
      </c>
      <c r="G1314">
        <f t="shared" si="223"/>
        <v>1.1000000000000001</v>
      </c>
      <c r="H1314">
        <f t="shared" si="224"/>
        <v>1</v>
      </c>
      <c r="I1314">
        <f t="shared" si="225"/>
        <v>1.1000000000000001</v>
      </c>
      <c r="J1314">
        <f t="shared" si="226"/>
        <v>0.77975774368700557</v>
      </c>
      <c r="K1314">
        <v>142</v>
      </c>
      <c r="L1314">
        <f t="shared" si="227"/>
        <v>1</v>
      </c>
      <c r="M1314">
        <f t="shared" si="228"/>
        <v>0.8919259052056947</v>
      </c>
      <c r="N1314">
        <f t="shared" si="229"/>
        <v>99.944139023714044</v>
      </c>
      <c r="O1314">
        <f t="shared" si="230"/>
        <v>0</v>
      </c>
    </row>
    <row r="1315" spans="1:15" x14ac:dyDescent="0.25">
      <c r="A1315">
        <v>2</v>
      </c>
      <c r="B1315">
        <v>34</v>
      </c>
      <c r="C1315">
        <v>0.79</v>
      </c>
      <c r="D1315">
        <f t="shared" si="220"/>
        <v>0.7</v>
      </c>
      <c r="E1315">
        <f t="shared" si="221"/>
        <v>-0.24099999999999999</v>
      </c>
      <c r="F1315">
        <f t="shared" si="222"/>
        <v>1.012</v>
      </c>
      <c r="G1315">
        <f t="shared" si="223"/>
        <v>1.1285714285714288</v>
      </c>
      <c r="H1315">
        <f t="shared" si="224"/>
        <v>1</v>
      </c>
      <c r="I1315">
        <f t="shared" si="225"/>
        <v>1.1285714285714288</v>
      </c>
      <c r="J1315">
        <f t="shared" si="226"/>
        <v>0.80940473732457396</v>
      </c>
      <c r="K1315">
        <v>142</v>
      </c>
      <c r="L1315">
        <f t="shared" si="227"/>
        <v>1</v>
      </c>
      <c r="M1315">
        <f t="shared" si="228"/>
        <v>0.86489848916673429</v>
      </c>
      <c r="N1315">
        <f t="shared" si="229"/>
        <v>100.60040689025151</v>
      </c>
      <c r="O1315">
        <f t="shared" si="230"/>
        <v>0</v>
      </c>
    </row>
    <row r="1316" spans="1:15" x14ac:dyDescent="0.25">
      <c r="A1316">
        <v>2</v>
      </c>
      <c r="B1316">
        <v>50</v>
      </c>
      <c r="C1316">
        <v>0.81</v>
      </c>
      <c r="D1316">
        <f t="shared" si="220"/>
        <v>0.7</v>
      </c>
      <c r="E1316">
        <f t="shared" si="221"/>
        <v>-0.24099999999999999</v>
      </c>
      <c r="F1316">
        <f t="shared" si="222"/>
        <v>1.012</v>
      </c>
      <c r="G1316">
        <f t="shared" si="223"/>
        <v>1.1571428571428573</v>
      </c>
      <c r="H1316">
        <f t="shared" si="224"/>
        <v>1</v>
      </c>
      <c r="I1316">
        <f t="shared" si="225"/>
        <v>1.1571428571428573</v>
      </c>
      <c r="J1316">
        <f t="shared" si="226"/>
        <v>0.73273952812130394</v>
      </c>
      <c r="K1316">
        <v>142</v>
      </c>
      <c r="L1316">
        <f t="shared" si="227"/>
        <v>1</v>
      </c>
      <c r="M1316">
        <f t="shared" si="228"/>
        <v>0.83933556419890287</v>
      </c>
      <c r="N1316">
        <f t="shared" si="229"/>
        <v>88.380021469307721</v>
      </c>
      <c r="O1316">
        <f t="shared" si="230"/>
        <v>0</v>
      </c>
    </row>
    <row r="1317" spans="1:15" x14ac:dyDescent="0.25">
      <c r="A1317">
        <v>2</v>
      </c>
      <c r="B1317">
        <v>56</v>
      </c>
      <c r="C1317">
        <v>0.81</v>
      </c>
      <c r="D1317">
        <f t="shared" si="220"/>
        <v>0.7</v>
      </c>
      <c r="E1317">
        <f t="shared" si="221"/>
        <v>-0.24099999999999999</v>
      </c>
      <c r="F1317">
        <f t="shared" si="222"/>
        <v>1.012</v>
      </c>
      <c r="G1317">
        <f t="shared" si="223"/>
        <v>1.1571428571428573</v>
      </c>
      <c r="H1317">
        <f t="shared" si="224"/>
        <v>1</v>
      </c>
      <c r="I1317">
        <f t="shared" si="225"/>
        <v>1.1571428571428573</v>
      </c>
      <c r="J1317">
        <f t="shared" si="226"/>
        <v>0.7059006388407536</v>
      </c>
      <c r="K1317">
        <v>142</v>
      </c>
      <c r="L1317">
        <f t="shared" si="227"/>
        <v>1</v>
      </c>
      <c r="M1317">
        <f t="shared" si="228"/>
        <v>0.83933556419890287</v>
      </c>
      <c r="N1317">
        <f t="shared" si="229"/>
        <v>85.142825276399805</v>
      </c>
      <c r="O1317">
        <f t="shared" si="230"/>
        <v>0</v>
      </c>
    </row>
    <row r="1318" spans="1:15" x14ac:dyDescent="0.25">
      <c r="A1318">
        <v>2</v>
      </c>
      <c r="B1318">
        <v>43</v>
      </c>
      <c r="C1318">
        <v>0.79</v>
      </c>
      <c r="D1318">
        <f t="shared" si="220"/>
        <v>0.7</v>
      </c>
      <c r="E1318">
        <f t="shared" si="221"/>
        <v>-0.24099999999999999</v>
      </c>
      <c r="F1318">
        <f t="shared" si="222"/>
        <v>1.012</v>
      </c>
      <c r="G1318">
        <f t="shared" si="223"/>
        <v>1.1285714285714288</v>
      </c>
      <c r="H1318">
        <f t="shared" si="224"/>
        <v>1</v>
      </c>
      <c r="I1318">
        <f t="shared" si="225"/>
        <v>1.1285714285714288</v>
      </c>
      <c r="J1318">
        <f t="shared" si="226"/>
        <v>0.76534398547932569</v>
      </c>
      <c r="K1318">
        <v>142</v>
      </c>
      <c r="L1318">
        <f t="shared" si="227"/>
        <v>1</v>
      </c>
      <c r="M1318">
        <f t="shared" si="228"/>
        <v>0.86489848916673429</v>
      </c>
      <c r="N1318">
        <f t="shared" si="229"/>
        <v>95.124123692090635</v>
      </c>
      <c r="O1318">
        <f t="shared" si="230"/>
        <v>0</v>
      </c>
    </row>
    <row r="1319" spans="1:15" x14ac:dyDescent="0.25">
      <c r="A1319">
        <v>2</v>
      </c>
      <c r="B1319">
        <v>41</v>
      </c>
      <c r="C1319">
        <v>0.9</v>
      </c>
      <c r="D1319">
        <f t="shared" si="220"/>
        <v>0.7</v>
      </c>
      <c r="E1319">
        <f t="shared" si="221"/>
        <v>-0.24099999999999999</v>
      </c>
      <c r="F1319">
        <f t="shared" si="222"/>
        <v>1.012</v>
      </c>
      <c r="G1319">
        <f t="shared" si="223"/>
        <v>1.2857142857142858</v>
      </c>
      <c r="H1319">
        <f t="shared" si="224"/>
        <v>1</v>
      </c>
      <c r="I1319">
        <f t="shared" si="225"/>
        <v>1.2857142857142858</v>
      </c>
      <c r="J1319">
        <f t="shared" si="226"/>
        <v>0.77492324567614612</v>
      </c>
      <c r="K1319">
        <v>142</v>
      </c>
      <c r="L1319">
        <f t="shared" si="227"/>
        <v>1</v>
      </c>
      <c r="M1319">
        <f t="shared" si="228"/>
        <v>0.73965063884101412</v>
      </c>
      <c r="N1319">
        <f t="shared" si="229"/>
        <v>82.36717716304409</v>
      </c>
      <c r="O1319">
        <f t="shared" si="230"/>
        <v>0</v>
      </c>
    </row>
    <row r="1320" spans="1:15" x14ac:dyDescent="0.25">
      <c r="A1320">
        <v>2</v>
      </c>
      <c r="B1320">
        <v>50</v>
      </c>
      <c r="C1320">
        <v>1.0900000000000001</v>
      </c>
      <c r="D1320">
        <f t="shared" si="220"/>
        <v>0.7</v>
      </c>
      <c r="E1320">
        <f t="shared" si="221"/>
        <v>-0.24099999999999999</v>
      </c>
      <c r="F1320">
        <f t="shared" si="222"/>
        <v>1.012</v>
      </c>
      <c r="G1320">
        <f t="shared" si="223"/>
        <v>1.5571428571428574</v>
      </c>
      <c r="H1320">
        <f t="shared" si="224"/>
        <v>1</v>
      </c>
      <c r="I1320">
        <f t="shared" si="225"/>
        <v>1.5571428571428574</v>
      </c>
      <c r="J1320">
        <f t="shared" si="226"/>
        <v>0.73273952812130394</v>
      </c>
      <c r="K1320">
        <v>142</v>
      </c>
      <c r="L1320">
        <f t="shared" si="227"/>
        <v>1</v>
      </c>
      <c r="M1320">
        <f t="shared" si="228"/>
        <v>0.58776788159374616</v>
      </c>
      <c r="N1320">
        <f t="shared" si="229"/>
        <v>61.890547964335497</v>
      </c>
      <c r="O1320">
        <f t="shared" si="230"/>
        <v>0</v>
      </c>
    </row>
    <row r="1321" spans="1:15" x14ac:dyDescent="0.25">
      <c r="A1321">
        <v>1</v>
      </c>
      <c r="B1321">
        <v>40</v>
      </c>
      <c r="C1321">
        <v>1.1499999999999999</v>
      </c>
      <c r="D1321">
        <f t="shared" si="220"/>
        <v>0.9</v>
      </c>
      <c r="E1321">
        <f t="shared" si="221"/>
        <v>-0.30199999999999999</v>
      </c>
      <c r="F1321">
        <f t="shared" si="222"/>
        <v>1</v>
      </c>
      <c r="G1321">
        <f t="shared" si="223"/>
        <v>1.2777777777777777</v>
      </c>
      <c r="H1321">
        <f t="shared" si="224"/>
        <v>1</v>
      </c>
      <c r="I1321">
        <f t="shared" si="225"/>
        <v>1.2777777777777777</v>
      </c>
      <c r="J1321">
        <f t="shared" si="226"/>
        <v>0.77975774368700557</v>
      </c>
      <c r="K1321">
        <v>142</v>
      </c>
      <c r="L1321">
        <f t="shared" si="227"/>
        <v>1</v>
      </c>
      <c r="M1321">
        <f t="shared" si="228"/>
        <v>0.74516698137791149</v>
      </c>
      <c r="N1321">
        <f t="shared" si="229"/>
        <v>82.509060817840194</v>
      </c>
      <c r="O1321">
        <f t="shared" si="230"/>
        <v>0</v>
      </c>
    </row>
    <row r="1322" spans="1:15" x14ac:dyDescent="0.25">
      <c r="A1322">
        <v>2</v>
      </c>
      <c r="B1322">
        <v>51</v>
      </c>
      <c r="C1322">
        <v>0.65</v>
      </c>
      <c r="D1322">
        <f t="shared" si="220"/>
        <v>0.7</v>
      </c>
      <c r="E1322">
        <f t="shared" si="221"/>
        <v>-0.24099999999999999</v>
      </c>
      <c r="F1322">
        <f t="shared" si="222"/>
        <v>1.012</v>
      </c>
      <c r="G1322">
        <f t="shared" si="223"/>
        <v>0.92857142857142871</v>
      </c>
      <c r="H1322">
        <f t="shared" si="224"/>
        <v>0.92857142857142871</v>
      </c>
      <c r="I1322">
        <f t="shared" si="225"/>
        <v>1</v>
      </c>
      <c r="J1322">
        <f t="shared" si="226"/>
        <v>0.72819654304695192</v>
      </c>
      <c r="K1322">
        <v>142</v>
      </c>
      <c r="L1322">
        <f t="shared" si="227"/>
        <v>1.018020465223316</v>
      </c>
      <c r="M1322">
        <f t="shared" si="228"/>
        <v>1</v>
      </c>
      <c r="N1322">
        <f t="shared" si="229"/>
        <v>106.53050320871637</v>
      </c>
      <c r="O1322">
        <f t="shared" si="230"/>
        <v>0</v>
      </c>
    </row>
    <row r="1323" spans="1:15" x14ac:dyDescent="0.25">
      <c r="A1323">
        <v>1</v>
      </c>
      <c r="B1323">
        <v>43</v>
      </c>
      <c r="C1323">
        <v>1.41</v>
      </c>
      <c r="D1323">
        <f t="shared" si="220"/>
        <v>0.9</v>
      </c>
      <c r="E1323">
        <f t="shared" si="221"/>
        <v>-0.30199999999999999</v>
      </c>
      <c r="F1323">
        <f t="shared" si="222"/>
        <v>1</v>
      </c>
      <c r="G1323">
        <f t="shared" si="223"/>
        <v>1.5666666666666664</v>
      </c>
      <c r="H1323">
        <f t="shared" si="224"/>
        <v>1</v>
      </c>
      <c r="I1323">
        <f t="shared" si="225"/>
        <v>1.5666666666666664</v>
      </c>
      <c r="J1323">
        <f t="shared" si="226"/>
        <v>0.76534398547932569</v>
      </c>
      <c r="K1323">
        <v>142</v>
      </c>
      <c r="L1323">
        <f t="shared" si="227"/>
        <v>1</v>
      </c>
      <c r="M1323">
        <f t="shared" si="228"/>
        <v>0.58348282387886419</v>
      </c>
      <c r="N1323">
        <f t="shared" si="229"/>
        <v>63.412239923837753</v>
      </c>
      <c r="O1323">
        <f t="shared" si="230"/>
        <v>0</v>
      </c>
    </row>
    <row r="1324" spans="1:15" x14ac:dyDescent="0.25">
      <c r="A1324">
        <v>1</v>
      </c>
      <c r="B1324">
        <v>51</v>
      </c>
      <c r="C1324">
        <v>0.9</v>
      </c>
      <c r="D1324">
        <f t="shared" si="220"/>
        <v>0.9</v>
      </c>
      <c r="E1324">
        <f t="shared" si="221"/>
        <v>-0.30199999999999999</v>
      </c>
      <c r="F1324">
        <f t="shared" si="222"/>
        <v>1</v>
      </c>
      <c r="G1324">
        <f t="shared" si="223"/>
        <v>1</v>
      </c>
      <c r="H1324">
        <f t="shared" si="224"/>
        <v>1</v>
      </c>
      <c r="I1324">
        <f t="shared" si="225"/>
        <v>1</v>
      </c>
      <c r="J1324">
        <f t="shared" si="226"/>
        <v>0.72819654304695192</v>
      </c>
      <c r="K1324">
        <v>142</v>
      </c>
      <c r="L1324">
        <f t="shared" si="227"/>
        <v>1</v>
      </c>
      <c r="M1324">
        <f t="shared" si="228"/>
        <v>1</v>
      </c>
      <c r="N1324">
        <f t="shared" si="229"/>
        <v>103.40390911266718</v>
      </c>
      <c r="O1324">
        <f t="shared" si="230"/>
        <v>0</v>
      </c>
    </row>
    <row r="1325" spans="1:15" x14ac:dyDescent="0.25">
      <c r="A1325">
        <v>1</v>
      </c>
      <c r="B1325">
        <v>54</v>
      </c>
      <c r="C1325">
        <v>0.8</v>
      </c>
      <c r="D1325">
        <f t="shared" si="220"/>
        <v>0.9</v>
      </c>
      <c r="E1325">
        <f t="shared" si="221"/>
        <v>-0.30199999999999999</v>
      </c>
      <c r="F1325">
        <f t="shared" si="222"/>
        <v>1</v>
      </c>
      <c r="G1325">
        <f t="shared" si="223"/>
        <v>0.88888888888888895</v>
      </c>
      <c r="H1325">
        <f t="shared" si="224"/>
        <v>0.88888888888888895</v>
      </c>
      <c r="I1325">
        <f t="shared" si="225"/>
        <v>1</v>
      </c>
      <c r="J1325">
        <f t="shared" si="226"/>
        <v>0.71473588942199695</v>
      </c>
      <c r="K1325">
        <v>142</v>
      </c>
      <c r="L1325">
        <f t="shared" si="227"/>
        <v>1.0362106743342392</v>
      </c>
      <c r="M1325">
        <f t="shared" si="228"/>
        <v>1</v>
      </c>
      <c r="N1325">
        <f t="shared" si="229"/>
        <v>105.16760802873665</v>
      </c>
      <c r="O1325">
        <f t="shared" si="230"/>
        <v>0</v>
      </c>
    </row>
    <row r="1326" spans="1:15" x14ac:dyDescent="0.25">
      <c r="A1326">
        <v>1</v>
      </c>
      <c r="B1326">
        <v>51</v>
      </c>
      <c r="C1326">
        <v>1.1200000000000001</v>
      </c>
      <c r="D1326">
        <f t="shared" si="220"/>
        <v>0.9</v>
      </c>
      <c r="E1326">
        <f t="shared" si="221"/>
        <v>-0.30199999999999999</v>
      </c>
      <c r="F1326">
        <f t="shared" si="222"/>
        <v>1</v>
      </c>
      <c r="G1326">
        <f t="shared" si="223"/>
        <v>1.2444444444444445</v>
      </c>
      <c r="H1326">
        <f t="shared" si="224"/>
        <v>1</v>
      </c>
      <c r="I1326">
        <f t="shared" si="225"/>
        <v>1.2444444444444445</v>
      </c>
      <c r="J1326">
        <f t="shared" si="226"/>
        <v>0.72819654304695192</v>
      </c>
      <c r="K1326">
        <v>142</v>
      </c>
      <c r="L1326">
        <f t="shared" si="227"/>
        <v>1</v>
      </c>
      <c r="M1326">
        <f t="shared" si="228"/>
        <v>0.76918248098470066</v>
      </c>
      <c r="N1326">
        <f t="shared" si="229"/>
        <v>79.536475354797844</v>
      </c>
      <c r="O1326">
        <f t="shared" si="230"/>
        <v>0</v>
      </c>
    </row>
    <row r="1327" spans="1:15" x14ac:dyDescent="0.25">
      <c r="A1327">
        <v>1</v>
      </c>
      <c r="B1327">
        <v>43</v>
      </c>
      <c r="C1327">
        <v>0.96</v>
      </c>
      <c r="D1327">
        <f t="shared" si="220"/>
        <v>0.9</v>
      </c>
      <c r="E1327">
        <f t="shared" si="221"/>
        <v>-0.30199999999999999</v>
      </c>
      <c r="F1327">
        <f t="shared" si="222"/>
        <v>1</v>
      </c>
      <c r="G1327">
        <f t="shared" si="223"/>
        <v>1.0666666666666667</v>
      </c>
      <c r="H1327">
        <f t="shared" si="224"/>
        <v>1</v>
      </c>
      <c r="I1327">
        <f t="shared" si="225"/>
        <v>1.0666666666666667</v>
      </c>
      <c r="J1327">
        <f t="shared" si="226"/>
        <v>0.76534398547932569</v>
      </c>
      <c r="K1327">
        <v>142</v>
      </c>
      <c r="L1327">
        <f t="shared" si="227"/>
        <v>1</v>
      </c>
      <c r="M1327">
        <f t="shared" si="228"/>
        <v>0.92547679023507168</v>
      </c>
      <c r="N1327">
        <f t="shared" si="229"/>
        <v>100.57974950521155</v>
      </c>
      <c r="O1327">
        <f t="shared" si="230"/>
        <v>0</v>
      </c>
    </row>
    <row r="1328" spans="1:15" x14ac:dyDescent="0.25">
      <c r="A1328">
        <v>2</v>
      </c>
      <c r="B1328">
        <v>35</v>
      </c>
      <c r="C1328">
        <v>0.72</v>
      </c>
      <c r="D1328">
        <f t="shared" si="220"/>
        <v>0.7</v>
      </c>
      <c r="E1328">
        <f t="shared" si="221"/>
        <v>-0.24099999999999999</v>
      </c>
      <c r="F1328">
        <f t="shared" si="222"/>
        <v>1.012</v>
      </c>
      <c r="G1328">
        <f t="shared" si="223"/>
        <v>1.0285714285714287</v>
      </c>
      <c r="H1328">
        <f t="shared" si="224"/>
        <v>1</v>
      </c>
      <c r="I1328">
        <f t="shared" si="225"/>
        <v>1.0285714285714287</v>
      </c>
      <c r="J1328">
        <f t="shared" si="226"/>
        <v>0.80438642795316162</v>
      </c>
      <c r="K1328">
        <v>142</v>
      </c>
      <c r="L1328">
        <f t="shared" si="227"/>
        <v>1</v>
      </c>
      <c r="M1328">
        <f t="shared" si="228"/>
        <v>0.96675995383945934</v>
      </c>
      <c r="N1328">
        <f t="shared" si="229"/>
        <v>111.7512123963771</v>
      </c>
      <c r="O1328">
        <f t="shared" si="230"/>
        <v>0</v>
      </c>
    </row>
    <row r="1329" spans="1:15" x14ac:dyDescent="0.25">
      <c r="A1329">
        <v>1</v>
      </c>
      <c r="B1329">
        <v>46</v>
      </c>
      <c r="C1329">
        <v>1.02</v>
      </c>
      <c r="D1329">
        <f t="shared" si="220"/>
        <v>0.9</v>
      </c>
      <c r="E1329">
        <f t="shared" si="221"/>
        <v>-0.30199999999999999</v>
      </c>
      <c r="F1329">
        <f t="shared" si="222"/>
        <v>1</v>
      </c>
      <c r="G1329">
        <f t="shared" si="223"/>
        <v>1.1333333333333333</v>
      </c>
      <c r="H1329">
        <f t="shared" si="224"/>
        <v>1</v>
      </c>
      <c r="I1329">
        <f t="shared" si="225"/>
        <v>1.1333333333333333</v>
      </c>
      <c r="J1329">
        <f t="shared" si="226"/>
        <v>0.75119666441491439</v>
      </c>
      <c r="K1329">
        <v>142</v>
      </c>
      <c r="L1329">
        <f t="shared" si="227"/>
        <v>1</v>
      </c>
      <c r="M1329">
        <f t="shared" si="228"/>
        <v>0.86053949078777003</v>
      </c>
      <c r="N1329">
        <f t="shared" si="229"/>
        <v>91.793684100945626</v>
      </c>
      <c r="O1329">
        <f t="shared" si="230"/>
        <v>0</v>
      </c>
    </row>
    <row r="1330" spans="1:15" x14ac:dyDescent="0.25">
      <c r="A1330">
        <v>1</v>
      </c>
      <c r="B1330">
        <v>31</v>
      </c>
      <c r="C1330">
        <v>1.1200000000000001</v>
      </c>
      <c r="D1330">
        <f t="shared" si="220"/>
        <v>0.9</v>
      </c>
      <c r="E1330">
        <f t="shared" si="221"/>
        <v>-0.30199999999999999</v>
      </c>
      <c r="F1330">
        <f t="shared" si="222"/>
        <v>1</v>
      </c>
      <c r="G1330">
        <f t="shared" si="223"/>
        <v>1.2444444444444445</v>
      </c>
      <c r="H1330">
        <f t="shared" si="224"/>
        <v>1</v>
      </c>
      <c r="I1330">
        <f t="shared" si="225"/>
        <v>1.2444444444444445</v>
      </c>
      <c r="J1330">
        <f t="shared" si="226"/>
        <v>0.82464829368262194</v>
      </c>
      <c r="K1330">
        <v>142</v>
      </c>
      <c r="L1330">
        <f t="shared" si="227"/>
        <v>1</v>
      </c>
      <c r="M1330">
        <f t="shared" si="228"/>
        <v>0.76918248098470066</v>
      </c>
      <c r="N1330">
        <f t="shared" si="229"/>
        <v>90.071312907393093</v>
      </c>
      <c r="O1330">
        <f t="shared" si="230"/>
        <v>0</v>
      </c>
    </row>
    <row r="1331" spans="1:15" x14ac:dyDescent="0.25">
      <c r="A1331">
        <v>1</v>
      </c>
      <c r="B1331">
        <v>45</v>
      </c>
      <c r="C1331">
        <v>1.52</v>
      </c>
      <c r="D1331">
        <f t="shared" si="220"/>
        <v>0.9</v>
      </c>
      <c r="E1331">
        <f t="shared" si="221"/>
        <v>-0.30199999999999999</v>
      </c>
      <c r="F1331">
        <f t="shared" si="222"/>
        <v>1</v>
      </c>
      <c r="G1331">
        <f t="shared" si="223"/>
        <v>1.6888888888888889</v>
      </c>
      <c r="H1331">
        <f t="shared" si="224"/>
        <v>1</v>
      </c>
      <c r="I1331">
        <f t="shared" si="225"/>
        <v>1.6888888888888889</v>
      </c>
      <c r="J1331">
        <f t="shared" si="226"/>
        <v>0.75588313988218381</v>
      </c>
      <c r="K1331">
        <v>142</v>
      </c>
      <c r="L1331">
        <f t="shared" si="227"/>
        <v>1</v>
      </c>
      <c r="M1331">
        <f t="shared" si="228"/>
        <v>0.53318596105994587</v>
      </c>
      <c r="N1331">
        <f t="shared" si="229"/>
        <v>57.229731530967015</v>
      </c>
      <c r="O1331">
        <f t="shared" si="230"/>
        <v>1</v>
      </c>
    </row>
    <row r="1332" spans="1:15" x14ac:dyDescent="0.25">
      <c r="A1332">
        <v>2</v>
      </c>
      <c r="B1332">
        <v>41</v>
      </c>
      <c r="C1332">
        <v>0.82</v>
      </c>
      <c r="D1332">
        <f t="shared" si="220"/>
        <v>0.7</v>
      </c>
      <c r="E1332">
        <f t="shared" si="221"/>
        <v>-0.24099999999999999</v>
      </c>
      <c r="F1332">
        <f t="shared" si="222"/>
        <v>1.012</v>
      </c>
      <c r="G1332">
        <f t="shared" si="223"/>
        <v>1.1714285714285715</v>
      </c>
      <c r="H1332">
        <f t="shared" si="224"/>
        <v>1</v>
      </c>
      <c r="I1332">
        <f t="shared" si="225"/>
        <v>1.1714285714285715</v>
      </c>
      <c r="J1332">
        <f t="shared" si="226"/>
        <v>0.77492324567614612</v>
      </c>
      <c r="K1332">
        <v>142</v>
      </c>
      <c r="L1332">
        <f t="shared" si="227"/>
        <v>1</v>
      </c>
      <c r="M1332">
        <f t="shared" si="228"/>
        <v>0.82706763292376839</v>
      </c>
      <c r="N1332">
        <f t="shared" si="229"/>
        <v>92.101896043240558</v>
      </c>
      <c r="O1332">
        <f t="shared" si="230"/>
        <v>0</v>
      </c>
    </row>
    <row r="1333" spans="1:15" x14ac:dyDescent="0.25">
      <c r="A1333">
        <v>2</v>
      </c>
      <c r="B1333">
        <v>58</v>
      </c>
      <c r="C1333">
        <v>1.1000000000000001</v>
      </c>
      <c r="D1333">
        <f t="shared" si="220"/>
        <v>0.7</v>
      </c>
      <c r="E1333">
        <f t="shared" si="221"/>
        <v>-0.24099999999999999</v>
      </c>
      <c r="F1333">
        <f t="shared" si="222"/>
        <v>1.012</v>
      </c>
      <c r="G1333">
        <f t="shared" si="223"/>
        <v>1.5714285714285716</v>
      </c>
      <c r="H1333">
        <f t="shared" si="224"/>
        <v>1</v>
      </c>
      <c r="I1333">
        <f t="shared" si="225"/>
        <v>1.5714285714285716</v>
      </c>
      <c r="J1333">
        <f t="shared" si="226"/>
        <v>0.69717460573968526</v>
      </c>
      <c r="K1333">
        <v>142</v>
      </c>
      <c r="L1333">
        <f t="shared" si="227"/>
        <v>1</v>
      </c>
      <c r="M1333">
        <f t="shared" si="228"/>
        <v>0.58136171163221817</v>
      </c>
      <c r="N1333">
        <f t="shared" si="229"/>
        <v>58.244757638163591</v>
      </c>
      <c r="O1333">
        <f t="shared" si="230"/>
        <v>1</v>
      </c>
    </row>
    <row r="1334" spans="1:15" x14ac:dyDescent="0.25">
      <c r="A1334">
        <v>2</v>
      </c>
      <c r="B1334">
        <v>36</v>
      </c>
      <c r="C1334">
        <v>1.07</v>
      </c>
      <c r="D1334">
        <f t="shared" si="220"/>
        <v>0.7</v>
      </c>
      <c r="E1334">
        <f t="shared" si="221"/>
        <v>-0.24099999999999999</v>
      </c>
      <c r="F1334">
        <f t="shared" si="222"/>
        <v>1.012</v>
      </c>
      <c r="G1334">
        <f t="shared" si="223"/>
        <v>1.5285714285714287</v>
      </c>
      <c r="H1334">
        <f t="shared" si="224"/>
        <v>1</v>
      </c>
      <c r="I1334">
        <f t="shared" si="225"/>
        <v>1.5285714285714287</v>
      </c>
      <c r="J1334">
        <f t="shared" si="226"/>
        <v>0.79939923209985198</v>
      </c>
      <c r="K1334">
        <v>142</v>
      </c>
      <c r="L1334">
        <f t="shared" si="227"/>
        <v>1</v>
      </c>
      <c r="M1334">
        <f t="shared" si="228"/>
        <v>0.60097598064466284</v>
      </c>
      <c r="N1334">
        <f t="shared" si="229"/>
        <v>69.038237948761463</v>
      </c>
      <c r="O1334">
        <f t="shared" si="230"/>
        <v>0</v>
      </c>
    </row>
    <row r="1335" spans="1:15" x14ac:dyDescent="0.25">
      <c r="A1335">
        <v>2</v>
      </c>
      <c r="B1335">
        <v>43</v>
      </c>
      <c r="C1335">
        <v>0.96</v>
      </c>
      <c r="D1335">
        <f t="shared" si="220"/>
        <v>0.7</v>
      </c>
      <c r="E1335">
        <f t="shared" si="221"/>
        <v>-0.24099999999999999</v>
      </c>
      <c r="F1335">
        <f t="shared" si="222"/>
        <v>1.012</v>
      </c>
      <c r="G1335">
        <f t="shared" si="223"/>
        <v>1.3714285714285714</v>
      </c>
      <c r="H1335">
        <f t="shared" si="224"/>
        <v>1</v>
      </c>
      <c r="I1335">
        <f t="shared" si="225"/>
        <v>1.3714285714285714</v>
      </c>
      <c r="J1335">
        <f t="shared" si="226"/>
        <v>0.76534398547932569</v>
      </c>
      <c r="K1335">
        <v>142</v>
      </c>
      <c r="L1335">
        <f t="shared" si="227"/>
        <v>1</v>
      </c>
      <c r="M1335">
        <f t="shared" si="228"/>
        <v>0.68452949912990213</v>
      </c>
      <c r="N1335">
        <f t="shared" si="229"/>
        <v>75.286602487710894</v>
      </c>
      <c r="O1335">
        <f t="shared" si="230"/>
        <v>0</v>
      </c>
    </row>
    <row r="1336" spans="1:15" x14ac:dyDescent="0.25">
      <c r="A1336">
        <v>1</v>
      </c>
      <c r="B1336">
        <v>29</v>
      </c>
      <c r="C1336">
        <v>1.46</v>
      </c>
      <c r="D1336">
        <f t="shared" si="220"/>
        <v>0.9</v>
      </c>
      <c r="E1336">
        <f t="shared" si="221"/>
        <v>-0.30199999999999999</v>
      </c>
      <c r="F1336">
        <f t="shared" si="222"/>
        <v>1</v>
      </c>
      <c r="G1336">
        <f t="shared" si="223"/>
        <v>1.6222222222222222</v>
      </c>
      <c r="H1336">
        <f t="shared" si="224"/>
        <v>1</v>
      </c>
      <c r="I1336">
        <f t="shared" si="225"/>
        <v>1.6222222222222222</v>
      </c>
      <c r="J1336">
        <f t="shared" si="226"/>
        <v>0.83496982325092761</v>
      </c>
      <c r="K1336">
        <v>142</v>
      </c>
      <c r="L1336">
        <f t="shared" si="227"/>
        <v>1</v>
      </c>
      <c r="M1336">
        <f t="shared" si="228"/>
        <v>0.55958695841494599</v>
      </c>
      <c r="N1336">
        <f t="shared" si="229"/>
        <v>66.347827774097738</v>
      </c>
      <c r="O1336">
        <f t="shared" si="230"/>
        <v>0</v>
      </c>
    </row>
    <row r="1337" spans="1:15" x14ac:dyDescent="0.25">
      <c r="A1337">
        <v>2</v>
      </c>
      <c r="B1337">
        <v>40</v>
      </c>
      <c r="C1337">
        <v>0.89</v>
      </c>
      <c r="D1337">
        <f t="shared" si="220"/>
        <v>0.7</v>
      </c>
      <c r="E1337">
        <f t="shared" si="221"/>
        <v>-0.24099999999999999</v>
      </c>
      <c r="F1337">
        <f t="shared" si="222"/>
        <v>1.012</v>
      </c>
      <c r="G1337">
        <f t="shared" si="223"/>
        <v>1.2714285714285716</v>
      </c>
      <c r="H1337">
        <f t="shared" si="224"/>
        <v>1</v>
      </c>
      <c r="I1337">
        <f t="shared" si="225"/>
        <v>1.2714285714285716</v>
      </c>
      <c r="J1337">
        <f t="shared" si="226"/>
        <v>0.77975774368700557</v>
      </c>
      <c r="K1337">
        <v>142</v>
      </c>
      <c r="L1337">
        <f t="shared" si="227"/>
        <v>1</v>
      </c>
      <c r="M1337">
        <f t="shared" si="228"/>
        <v>0.74963462845082685</v>
      </c>
      <c r="N1337">
        <f t="shared" si="229"/>
        <v>83.999788643431472</v>
      </c>
      <c r="O1337">
        <f t="shared" si="230"/>
        <v>0</v>
      </c>
    </row>
    <row r="1338" spans="1:15" x14ac:dyDescent="0.25">
      <c r="A1338">
        <v>1</v>
      </c>
      <c r="B1338">
        <v>65</v>
      </c>
      <c r="C1338">
        <v>1.19</v>
      </c>
      <c r="D1338">
        <f t="shared" si="220"/>
        <v>0.9</v>
      </c>
      <c r="E1338">
        <f t="shared" si="221"/>
        <v>-0.30199999999999999</v>
      </c>
      <c r="F1338">
        <f t="shared" si="222"/>
        <v>1</v>
      </c>
      <c r="G1338">
        <f t="shared" si="223"/>
        <v>1.3222222222222222</v>
      </c>
      <c r="H1338">
        <f t="shared" si="224"/>
        <v>1</v>
      </c>
      <c r="I1338">
        <f t="shared" si="225"/>
        <v>1.3222222222222222</v>
      </c>
      <c r="J1338">
        <f t="shared" si="226"/>
        <v>0.66747423553334062</v>
      </c>
      <c r="K1338">
        <v>142</v>
      </c>
      <c r="L1338">
        <f t="shared" si="227"/>
        <v>1</v>
      </c>
      <c r="M1338">
        <f t="shared" si="228"/>
        <v>0.71521177785703505</v>
      </c>
      <c r="N1338">
        <f t="shared" si="229"/>
        <v>67.788731723078357</v>
      </c>
      <c r="O1338">
        <f t="shared" si="230"/>
        <v>0</v>
      </c>
    </row>
    <row r="1339" spans="1:15" x14ac:dyDescent="0.25">
      <c r="A1339">
        <v>2</v>
      </c>
      <c r="B1339">
        <v>48</v>
      </c>
      <c r="C1339">
        <v>0.98</v>
      </c>
      <c r="D1339">
        <f t="shared" si="220"/>
        <v>0.7</v>
      </c>
      <c r="E1339">
        <f t="shared" si="221"/>
        <v>-0.24099999999999999</v>
      </c>
      <c r="F1339">
        <f t="shared" si="222"/>
        <v>1.012</v>
      </c>
      <c r="G1339">
        <f t="shared" si="223"/>
        <v>1.4000000000000001</v>
      </c>
      <c r="H1339">
        <f t="shared" si="224"/>
        <v>1</v>
      </c>
      <c r="I1339">
        <f t="shared" si="225"/>
        <v>1.4000000000000001</v>
      </c>
      <c r="J1339">
        <f t="shared" si="226"/>
        <v>0.74191070177594942</v>
      </c>
      <c r="K1339">
        <v>142</v>
      </c>
      <c r="L1339">
        <f t="shared" si="227"/>
        <v>1</v>
      </c>
      <c r="M1339">
        <f t="shared" si="228"/>
        <v>0.66779991153462137</v>
      </c>
      <c r="N1339">
        <f t="shared" si="229"/>
        <v>71.19784516711006</v>
      </c>
      <c r="O1339">
        <f t="shared" si="230"/>
        <v>0</v>
      </c>
    </row>
    <row r="1340" spans="1:15" x14ac:dyDescent="0.25">
      <c r="A1340">
        <v>2</v>
      </c>
      <c r="B1340">
        <v>45</v>
      </c>
      <c r="C1340">
        <v>0.8</v>
      </c>
      <c r="D1340">
        <f t="shared" si="220"/>
        <v>0.7</v>
      </c>
      <c r="E1340">
        <f t="shared" si="221"/>
        <v>-0.24099999999999999</v>
      </c>
      <c r="F1340">
        <f t="shared" si="222"/>
        <v>1.012</v>
      </c>
      <c r="G1340">
        <f t="shared" si="223"/>
        <v>1.142857142857143</v>
      </c>
      <c r="H1340">
        <f t="shared" si="224"/>
        <v>1</v>
      </c>
      <c r="I1340">
        <f t="shared" si="225"/>
        <v>1.142857142857143</v>
      </c>
      <c r="J1340">
        <f t="shared" si="226"/>
        <v>0.75588313988218381</v>
      </c>
      <c r="K1340">
        <v>142</v>
      </c>
      <c r="L1340">
        <f t="shared" si="227"/>
        <v>1</v>
      </c>
      <c r="M1340">
        <f t="shared" si="228"/>
        <v>0.8519412830382721</v>
      </c>
      <c r="N1340">
        <f t="shared" si="229"/>
        <v>92.540784947227067</v>
      </c>
      <c r="O1340">
        <f t="shared" si="230"/>
        <v>0</v>
      </c>
    </row>
    <row r="1341" spans="1:15" x14ac:dyDescent="0.25">
      <c r="A1341">
        <v>1</v>
      </c>
      <c r="B1341">
        <v>22</v>
      </c>
      <c r="C1341">
        <v>1.1200000000000001</v>
      </c>
      <c r="D1341">
        <f t="shared" si="220"/>
        <v>0.9</v>
      </c>
      <c r="E1341">
        <f t="shared" si="221"/>
        <v>-0.30199999999999999</v>
      </c>
      <c r="F1341">
        <f t="shared" si="222"/>
        <v>1</v>
      </c>
      <c r="G1341">
        <f t="shared" si="223"/>
        <v>1.2444444444444445</v>
      </c>
      <c r="H1341">
        <f t="shared" si="224"/>
        <v>1</v>
      </c>
      <c r="I1341">
        <f t="shared" si="225"/>
        <v>1.2444444444444445</v>
      </c>
      <c r="J1341">
        <f t="shared" si="226"/>
        <v>0.87212318669403233</v>
      </c>
      <c r="K1341">
        <v>142</v>
      </c>
      <c r="L1341">
        <f t="shared" si="227"/>
        <v>1</v>
      </c>
      <c r="M1341">
        <f t="shared" si="228"/>
        <v>0.76918248098470066</v>
      </c>
      <c r="N1341">
        <f t="shared" si="229"/>
        <v>95.256706458115062</v>
      </c>
      <c r="O1341">
        <f t="shared" si="230"/>
        <v>0</v>
      </c>
    </row>
    <row r="1342" spans="1:15" x14ac:dyDescent="0.25">
      <c r="A1342">
        <v>2</v>
      </c>
      <c r="B1342">
        <v>41</v>
      </c>
      <c r="C1342">
        <v>1.01</v>
      </c>
      <c r="D1342">
        <f t="shared" si="220"/>
        <v>0.7</v>
      </c>
      <c r="E1342">
        <f t="shared" si="221"/>
        <v>-0.24099999999999999</v>
      </c>
      <c r="F1342">
        <f t="shared" si="222"/>
        <v>1.012</v>
      </c>
      <c r="G1342">
        <f t="shared" si="223"/>
        <v>1.4428571428571431</v>
      </c>
      <c r="H1342">
        <f t="shared" si="224"/>
        <v>1</v>
      </c>
      <c r="I1342">
        <f t="shared" si="225"/>
        <v>1.4428571428571431</v>
      </c>
      <c r="J1342">
        <f t="shared" si="226"/>
        <v>0.77492324567614612</v>
      </c>
      <c r="K1342">
        <v>142</v>
      </c>
      <c r="L1342">
        <f t="shared" si="227"/>
        <v>1</v>
      </c>
      <c r="M1342">
        <f t="shared" si="228"/>
        <v>0.64406841132748005</v>
      </c>
      <c r="N1342">
        <f t="shared" si="229"/>
        <v>71.723181398257239</v>
      </c>
      <c r="O1342">
        <f t="shared" si="230"/>
        <v>0</v>
      </c>
    </row>
    <row r="1343" spans="1:15" x14ac:dyDescent="0.25">
      <c r="A1343">
        <v>2</v>
      </c>
      <c r="B1343">
        <v>21</v>
      </c>
      <c r="C1343">
        <v>0.82</v>
      </c>
      <c r="D1343">
        <f t="shared" si="220"/>
        <v>0.7</v>
      </c>
      <c r="E1343">
        <f t="shared" si="221"/>
        <v>-0.24099999999999999</v>
      </c>
      <c r="F1343">
        <f t="shared" si="222"/>
        <v>1.012</v>
      </c>
      <c r="G1343">
        <f t="shared" si="223"/>
        <v>1.1714285714285715</v>
      </c>
      <c r="H1343">
        <f t="shared" si="224"/>
        <v>1</v>
      </c>
      <c r="I1343">
        <f t="shared" si="225"/>
        <v>1.1714285714285715</v>
      </c>
      <c r="J1343">
        <f t="shared" si="226"/>
        <v>0.87756408401492481</v>
      </c>
      <c r="K1343">
        <v>142</v>
      </c>
      <c r="L1343">
        <f t="shared" si="227"/>
        <v>1</v>
      </c>
      <c r="M1343">
        <f t="shared" si="228"/>
        <v>0.82706763292376839</v>
      </c>
      <c r="N1343">
        <f t="shared" si="229"/>
        <v>104.30106012202728</v>
      </c>
      <c r="O1343">
        <f t="shared" si="230"/>
        <v>0</v>
      </c>
    </row>
    <row r="1344" spans="1:15" x14ac:dyDescent="0.25">
      <c r="A1344">
        <v>2</v>
      </c>
      <c r="B1344">
        <v>61</v>
      </c>
      <c r="C1344">
        <v>0.88</v>
      </c>
      <c r="D1344">
        <f t="shared" si="220"/>
        <v>0.7</v>
      </c>
      <c r="E1344">
        <f t="shared" si="221"/>
        <v>-0.24099999999999999</v>
      </c>
      <c r="F1344">
        <f t="shared" si="222"/>
        <v>1.012</v>
      </c>
      <c r="G1344">
        <f t="shared" si="223"/>
        <v>1.2571428571428573</v>
      </c>
      <c r="H1344">
        <f t="shared" si="224"/>
        <v>1</v>
      </c>
      <c r="I1344">
        <f t="shared" si="225"/>
        <v>1.2571428571428573</v>
      </c>
      <c r="J1344">
        <f t="shared" si="226"/>
        <v>0.6842873900922315</v>
      </c>
      <c r="K1344">
        <v>142</v>
      </c>
      <c r="L1344">
        <f t="shared" si="227"/>
        <v>1</v>
      </c>
      <c r="M1344">
        <f t="shared" si="228"/>
        <v>0.7598685000560117</v>
      </c>
      <c r="N1344">
        <f t="shared" si="229"/>
        <v>74.721543655110167</v>
      </c>
      <c r="O1344">
        <f t="shared" si="230"/>
        <v>0</v>
      </c>
    </row>
    <row r="1345" spans="1:15" x14ac:dyDescent="0.25">
      <c r="A1345">
        <v>2</v>
      </c>
      <c r="B1345">
        <v>47</v>
      </c>
      <c r="C1345">
        <v>0.8</v>
      </c>
      <c r="D1345">
        <f t="shared" si="220"/>
        <v>0.7</v>
      </c>
      <c r="E1345">
        <f t="shared" si="221"/>
        <v>-0.24099999999999999</v>
      </c>
      <c r="F1345">
        <f t="shared" si="222"/>
        <v>1.012</v>
      </c>
      <c r="G1345">
        <f t="shared" si="223"/>
        <v>1.142857142857143</v>
      </c>
      <c r="H1345">
        <f t="shared" si="224"/>
        <v>1</v>
      </c>
      <c r="I1345">
        <f t="shared" si="225"/>
        <v>1.142857142857143</v>
      </c>
      <c r="J1345">
        <f t="shared" si="226"/>
        <v>0.74653924509554193</v>
      </c>
      <c r="K1345">
        <v>142</v>
      </c>
      <c r="L1345">
        <f t="shared" si="227"/>
        <v>1</v>
      </c>
      <c r="M1345">
        <f t="shared" si="228"/>
        <v>0.8519412830382721</v>
      </c>
      <c r="N1345">
        <f t="shared" si="229"/>
        <v>91.39683648165483</v>
      </c>
      <c r="O1345">
        <f t="shared" si="230"/>
        <v>0</v>
      </c>
    </row>
    <row r="1346" spans="1:15" x14ac:dyDescent="0.25">
      <c r="A1346">
        <v>1</v>
      </c>
      <c r="B1346">
        <v>53</v>
      </c>
      <c r="C1346">
        <v>1.32</v>
      </c>
      <c r="D1346">
        <f t="shared" si="220"/>
        <v>0.9</v>
      </c>
      <c r="E1346">
        <f t="shared" si="221"/>
        <v>-0.30199999999999999</v>
      </c>
      <c r="F1346">
        <f t="shared" si="222"/>
        <v>1</v>
      </c>
      <c r="G1346">
        <f t="shared" si="223"/>
        <v>1.4666666666666668</v>
      </c>
      <c r="H1346">
        <f t="shared" si="224"/>
        <v>1</v>
      </c>
      <c r="I1346">
        <f t="shared" si="225"/>
        <v>1.4666666666666668</v>
      </c>
      <c r="J1346">
        <f t="shared" si="226"/>
        <v>0.71919489778828427</v>
      </c>
      <c r="K1346">
        <v>142</v>
      </c>
      <c r="L1346">
        <f t="shared" si="227"/>
        <v>1</v>
      </c>
      <c r="M1346">
        <f t="shared" si="228"/>
        <v>0.63154208107882281</v>
      </c>
      <c r="N1346">
        <f t="shared" si="229"/>
        <v>64.496661627968777</v>
      </c>
      <c r="O1346">
        <f t="shared" si="230"/>
        <v>0</v>
      </c>
    </row>
    <row r="1347" spans="1:15" x14ac:dyDescent="0.25">
      <c r="A1347">
        <v>2</v>
      </c>
      <c r="B1347">
        <v>50</v>
      </c>
      <c r="C1347">
        <v>1.1299999999999999</v>
      </c>
      <c r="D1347">
        <f t="shared" ref="D1347:D1410" si="231">IF(A1347=2,0.7,0.9)</f>
        <v>0.7</v>
      </c>
      <c r="E1347">
        <f t="shared" ref="E1347:E1410" si="232">IF(A1347=2,-0.241,-0.302)</f>
        <v>-0.24099999999999999</v>
      </c>
      <c r="F1347">
        <f t="shared" ref="F1347:F1410" si="233">IF(A1347=2,1.012,1)</f>
        <v>1.012</v>
      </c>
      <c r="G1347">
        <f t="shared" ref="G1347:G1410" si="234">C1347/D1347</f>
        <v>1.6142857142857143</v>
      </c>
      <c r="H1347">
        <f t="shared" ref="H1347:H1410" si="235">MIN(G1347,1)</f>
        <v>1</v>
      </c>
      <c r="I1347">
        <f t="shared" ref="I1347:I1410" si="236">MAX(G1347,1)</f>
        <v>1.6142857142857143</v>
      </c>
      <c r="J1347">
        <f t="shared" ref="J1347:J1410" si="237">0.9938^B1347</f>
        <v>0.73273952812130394</v>
      </c>
      <c r="K1347">
        <v>142</v>
      </c>
      <c r="L1347">
        <f t="shared" ref="L1347:L1410" si="238">H1347^E1347</f>
        <v>1</v>
      </c>
      <c r="M1347">
        <f t="shared" ref="M1347:M1410" si="239">I1347^(-1.2)</f>
        <v>0.56288997738261082</v>
      </c>
      <c r="N1347">
        <f t="shared" ref="N1347:N1410" si="240">K1347*J1347*M1347*L1347*F1347</f>
        <v>59.270964329284766</v>
      </c>
      <c r="O1347">
        <f t="shared" ref="O1347:O1410" si="241">IF(N1347&lt;60,1,0)</f>
        <v>1</v>
      </c>
    </row>
    <row r="1348" spans="1:15" x14ac:dyDescent="0.25">
      <c r="A1348">
        <v>1</v>
      </c>
      <c r="B1348">
        <v>46</v>
      </c>
      <c r="C1348">
        <v>1.2</v>
      </c>
      <c r="D1348">
        <f t="shared" si="231"/>
        <v>0.9</v>
      </c>
      <c r="E1348">
        <f t="shared" si="232"/>
        <v>-0.30199999999999999</v>
      </c>
      <c r="F1348">
        <f t="shared" si="233"/>
        <v>1</v>
      </c>
      <c r="G1348">
        <f t="shared" si="234"/>
        <v>1.3333333333333333</v>
      </c>
      <c r="H1348">
        <f t="shared" si="235"/>
        <v>1</v>
      </c>
      <c r="I1348">
        <f t="shared" si="236"/>
        <v>1.3333333333333333</v>
      </c>
      <c r="J1348">
        <f t="shared" si="237"/>
        <v>0.75119666441491439</v>
      </c>
      <c r="K1348">
        <v>142</v>
      </c>
      <c r="L1348">
        <f t="shared" si="238"/>
        <v>1</v>
      </c>
      <c r="M1348">
        <f t="shared" si="239"/>
        <v>0.70806563347117646</v>
      </c>
      <c r="N1348">
        <f t="shared" si="240"/>
        <v>75.529308971154123</v>
      </c>
      <c r="O1348">
        <f t="shared" si="241"/>
        <v>0</v>
      </c>
    </row>
    <row r="1349" spans="1:15" x14ac:dyDescent="0.25">
      <c r="A1349">
        <v>2</v>
      </c>
      <c r="B1349">
        <v>50</v>
      </c>
      <c r="C1349">
        <v>0.87</v>
      </c>
      <c r="D1349">
        <f t="shared" si="231"/>
        <v>0.7</v>
      </c>
      <c r="E1349">
        <f t="shared" si="232"/>
        <v>-0.24099999999999999</v>
      </c>
      <c r="F1349">
        <f t="shared" si="233"/>
        <v>1.012</v>
      </c>
      <c r="G1349">
        <f t="shared" si="234"/>
        <v>1.2428571428571429</v>
      </c>
      <c r="H1349">
        <f t="shared" si="235"/>
        <v>1</v>
      </c>
      <c r="I1349">
        <f t="shared" si="236"/>
        <v>1.2428571428571429</v>
      </c>
      <c r="J1349">
        <f t="shared" si="237"/>
        <v>0.73273952812130394</v>
      </c>
      <c r="K1349">
        <v>142</v>
      </c>
      <c r="L1349">
        <f t="shared" si="238"/>
        <v>1</v>
      </c>
      <c r="M1349">
        <f t="shared" si="239"/>
        <v>0.7703614552113035</v>
      </c>
      <c r="N1349">
        <f t="shared" si="240"/>
        <v>81.117213251513888</v>
      </c>
      <c r="O1349">
        <f t="shared" si="241"/>
        <v>0</v>
      </c>
    </row>
    <row r="1350" spans="1:15" x14ac:dyDescent="0.25">
      <c r="A1350">
        <v>2</v>
      </c>
      <c r="B1350">
        <v>55</v>
      </c>
      <c r="C1350">
        <v>0.98</v>
      </c>
      <c r="D1350">
        <f t="shared" si="231"/>
        <v>0.7</v>
      </c>
      <c r="E1350">
        <f t="shared" si="232"/>
        <v>-0.24099999999999999</v>
      </c>
      <c r="F1350">
        <f t="shared" si="233"/>
        <v>1.012</v>
      </c>
      <c r="G1350">
        <f t="shared" si="234"/>
        <v>1.4000000000000001</v>
      </c>
      <c r="H1350">
        <f t="shared" si="235"/>
        <v>1</v>
      </c>
      <c r="I1350">
        <f t="shared" si="236"/>
        <v>1.4000000000000001</v>
      </c>
      <c r="J1350">
        <f t="shared" si="237"/>
        <v>0.71030452690758061</v>
      </c>
      <c r="K1350">
        <v>142</v>
      </c>
      <c r="L1350">
        <f t="shared" si="238"/>
        <v>1</v>
      </c>
      <c r="M1350">
        <f t="shared" si="239"/>
        <v>0.66779991153462137</v>
      </c>
      <c r="N1350">
        <f t="shared" si="240"/>
        <v>68.164742208470841</v>
      </c>
      <c r="O1350">
        <f t="shared" si="241"/>
        <v>0</v>
      </c>
    </row>
    <row r="1351" spans="1:15" x14ac:dyDescent="0.25">
      <c r="A1351">
        <v>1</v>
      </c>
      <c r="B1351">
        <v>64</v>
      </c>
      <c r="C1351">
        <v>1.1200000000000001</v>
      </c>
      <c r="D1351">
        <f t="shared" si="231"/>
        <v>0.9</v>
      </c>
      <c r="E1351">
        <f t="shared" si="232"/>
        <v>-0.30199999999999999</v>
      </c>
      <c r="F1351">
        <f t="shared" si="233"/>
        <v>1</v>
      </c>
      <c r="G1351">
        <f t="shared" si="234"/>
        <v>1.2444444444444445</v>
      </c>
      <c r="H1351">
        <f t="shared" si="235"/>
        <v>1</v>
      </c>
      <c r="I1351">
        <f t="shared" si="236"/>
        <v>1.2444444444444445</v>
      </c>
      <c r="J1351">
        <f t="shared" si="237"/>
        <v>0.67163839357349631</v>
      </c>
      <c r="K1351">
        <v>142</v>
      </c>
      <c r="L1351">
        <f t="shared" si="238"/>
        <v>1</v>
      </c>
      <c r="M1351">
        <f t="shared" si="239"/>
        <v>0.76918248098470066</v>
      </c>
      <c r="N1351">
        <f t="shared" si="240"/>
        <v>73.358972996868587</v>
      </c>
      <c r="O1351">
        <f t="shared" si="241"/>
        <v>0</v>
      </c>
    </row>
    <row r="1352" spans="1:15" x14ac:dyDescent="0.25">
      <c r="A1352">
        <v>1</v>
      </c>
      <c r="B1352">
        <v>65</v>
      </c>
      <c r="C1352">
        <v>1.43</v>
      </c>
      <c r="D1352">
        <f t="shared" si="231"/>
        <v>0.9</v>
      </c>
      <c r="E1352">
        <f t="shared" si="232"/>
        <v>-0.30199999999999999</v>
      </c>
      <c r="F1352">
        <f t="shared" si="233"/>
        <v>1</v>
      </c>
      <c r="G1352">
        <f t="shared" si="234"/>
        <v>1.5888888888888888</v>
      </c>
      <c r="H1352">
        <f t="shared" si="235"/>
        <v>1</v>
      </c>
      <c r="I1352">
        <f t="shared" si="236"/>
        <v>1.5888888888888888</v>
      </c>
      <c r="J1352">
        <f t="shared" si="237"/>
        <v>0.66747423553334062</v>
      </c>
      <c r="K1352">
        <v>142</v>
      </c>
      <c r="L1352">
        <f t="shared" si="238"/>
        <v>1</v>
      </c>
      <c r="M1352">
        <f t="shared" si="239"/>
        <v>0.57370385267161605</v>
      </c>
      <c r="N1352">
        <f t="shared" si="240"/>
        <v>54.376420748801728</v>
      </c>
      <c r="O1352">
        <f t="shared" si="241"/>
        <v>1</v>
      </c>
    </row>
    <row r="1353" spans="1:15" x14ac:dyDescent="0.25">
      <c r="A1353">
        <v>2</v>
      </c>
      <c r="B1353">
        <v>48</v>
      </c>
      <c r="C1353">
        <v>0.77</v>
      </c>
      <c r="D1353">
        <f t="shared" si="231"/>
        <v>0.7</v>
      </c>
      <c r="E1353">
        <f t="shared" si="232"/>
        <v>-0.24099999999999999</v>
      </c>
      <c r="F1353">
        <f t="shared" si="233"/>
        <v>1.012</v>
      </c>
      <c r="G1353">
        <f t="shared" si="234"/>
        <v>1.1000000000000001</v>
      </c>
      <c r="H1353">
        <f t="shared" si="235"/>
        <v>1</v>
      </c>
      <c r="I1353">
        <f t="shared" si="236"/>
        <v>1.1000000000000001</v>
      </c>
      <c r="J1353">
        <f t="shared" si="237"/>
        <v>0.74191070177594942</v>
      </c>
      <c r="K1353">
        <v>142</v>
      </c>
      <c r="L1353">
        <f t="shared" si="238"/>
        <v>1</v>
      </c>
      <c r="M1353">
        <f t="shared" si="239"/>
        <v>0.8919259052056947</v>
      </c>
      <c r="N1353">
        <f t="shared" si="240"/>
        <v>95.093157999134107</v>
      </c>
      <c r="O1353">
        <f t="shared" si="241"/>
        <v>0</v>
      </c>
    </row>
    <row r="1354" spans="1:15" x14ac:dyDescent="0.25">
      <c r="A1354">
        <v>2</v>
      </c>
      <c r="B1354">
        <v>65</v>
      </c>
      <c r="C1354">
        <v>0.87</v>
      </c>
      <c r="D1354">
        <f t="shared" si="231"/>
        <v>0.7</v>
      </c>
      <c r="E1354">
        <f t="shared" si="232"/>
        <v>-0.24099999999999999</v>
      </c>
      <c r="F1354">
        <f t="shared" si="233"/>
        <v>1.012</v>
      </c>
      <c r="G1354">
        <f t="shared" si="234"/>
        <v>1.2428571428571429</v>
      </c>
      <c r="H1354">
        <f t="shared" si="235"/>
        <v>1</v>
      </c>
      <c r="I1354">
        <f t="shared" si="236"/>
        <v>1.2428571428571429</v>
      </c>
      <c r="J1354">
        <f t="shared" si="237"/>
        <v>0.66747423553334062</v>
      </c>
      <c r="K1354">
        <v>142</v>
      </c>
      <c r="L1354">
        <f t="shared" si="238"/>
        <v>1</v>
      </c>
      <c r="M1354">
        <f t="shared" si="239"/>
        <v>0.7703614552113035</v>
      </c>
      <c r="N1354">
        <f t="shared" si="240"/>
        <v>73.892082828491553</v>
      </c>
      <c r="O1354">
        <f t="shared" si="241"/>
        <v>0</v>
      </c>
    </row>
    <row r="1355" spans="1:15" x14ac:dyDescent="0.25">
      <c r="A1355">
        <v>2</v>
      </c>
      <c r="B1355">
        <v>64</v>
      </c>
      <c r="C1355">
        <v>0.76</v>
      </c>
      <c r="D1355">
        <f t="shared" si="231"/>
        <v>0.7</v>
      </c>
      <c r="E1355">
        <f t="shared" si="232"/>
        <v>-0.24099999999999999</v>
      </c>
      <c r="F1355">
        <f t="shared" si="233"/>
        <v>1.012</v>
      </c>
      <c r="G1355">
        <f t="shared" si="234"/>
        <v>1.0857142857142859</v>
      </c>
      <c r="H1355">
        <f t="shared" si="235"/>
        <v>1</v>
      </c>
      <c r="I1355">
        <f t="shared" si="236"/>
        <v>1.0857142857142859</v>
      </c>
      <c r="J1355">
        <f t="shared" si="237"/>
        <v>0.67163839357349631</v>
      </c>
      <c r="K1355">
        <v>142</v>
      </c>
      <c r="L1355">
        <f t="shared" si="238"/>
        <v>1</v>
      </c>
      <c r="M1355">
        <f t="shared" si="239"/>
        <v>0.90602741149430666</v>
      </c>
      <c r="N1355">
        <f t="shared" si="240"/>
        <v>87.44715975992473</v>
      </c>
      <c r="O1355">
        <f t="shared" si="241"/>
        <v>0</v>
      </c>
    </row>
    <row r="1356" spans="1:15" x14ac:dyDescent="0.25">
      <c r="A1356">
        <v>1</v>
      </c>
      <c r="B1356">
        <v>55</v>
      </c>
      <c r="C1356">
        <v>0.9</v>
      </c>
      <c r="D1356">
        <f t="shared" si="231"/>
        <v>0.9</v>
      </c>
      <c r="E1356">
        <f t="shared" si="232"/>
        <v>-0.30199999999999999</v>
      </c>
      <c r="F1356">
        <f t="shared" si="233"/>
        <v>1</v>
      </c>
      <c r="G1356">
        <f t="shared" si="234"/>
        <v>1</v>
      </c>
      <c r="H1356">
        <f t="shared" si="235"/>
        <v>1</v>
      </c>
      <c r="I1356">
        <f t="shared" si="236"/>
        <v>1</v>
      </c>
      <c r="J1356">
        <f t="shared" si="237"/>
        <v>0.71030452690758061</v>
      </c>
      <c r="K1356">
        <v>142</v>
      </c>
      <c r="L1356">
        <f t="shared" si="238"/>
        <v>1</v>
      </c>
      <c r="M1356">
        <f t="shared" si="239"/>
        <v>1</v>
      </c>
      <c r="N1356">
        <f t="shared" si="240"/>
        <v>100.86324282087645</v>
      </c>
      <c r="O1356">
        <f t="shared" si="241"/>
        <v>0</v>
      </c>
    </row>
    <row r="1357" spans="1:15" x14ac:dyDescent="0.25">
      <c r="A1357">
        <v>2</v>
      </c>
      <c r="B1357">
        <v>22</v>
      </c>
      <c r="C1357">
        <v>0.92</v>
      </c>
      <c r="D1357">
        <f t="shared" si="231"/>
        <v>0.7</v>
      </c>
      <c r="E1357">
        <f t="shared" si="232"/>
        <v>-0.24099999999999999</v>
      </c>
      <c r="F1357">
        <f t="shared" si="233"/>
        <v>1.012</v>
      </c>
      <c r="G1357">
        <f t="shared" si="234"/>
        <v>1.3142857142857145</v>
      </c>
      <c r="H1357">
        <f t="shared" si="235"/>
        <v>1</v>
      </c>
      <c r="I1357">
        <f t="shared" si="236"/>
        <v>1.3142857142857145</v>
      </c>
      <c r="J1357">
        <f t="shared" si="237"/>
        <v>0.87212318669403233</v>
      </c>
      <c r="K1357">
        <v>142</v>
      </c>
      <c r="L1357">
        <f t="shared" si="238"/>
        <v>1</v>
      </c>
      <c r="M1357">
        <f t="shared" si="239"/>
        <v>0.72039759651959878</v>
      </c>
      <c r="N1357">
        <f t="shared" si="240"/>
        <v>90.285694916650002</v>
      </c>
      <c r="O1357">
        <f t="shared" si="241"/>
        <v>0</v>
      </c>
    </row>
    <row r="1358" spans="1:15" x14ac:dyDescent="0.25">
      <c r="A1358">
        <v>2</v>
      </c>
      <c r="B1358">
        <v>39</v>
      </c>
      <c r="C1358">
        <v>1</v>
      </c>
      <c r="D1358">
        <f t="shared" si="231"/>
        <v>0.7</v>
      </c>
      <c r="E1358">
        <f t="shared" si="232"/>
        <v>-0.24099999999999999</v>
      </c>
      <c r="F1358">
        <f t="shared" si="233"/>
        <v>1.012</v>
      </c>
      <c r="G1358">
        <f t="shared" si="234"/>
        <v>1.4285714285714286</v>
      </c>
      <c r="H1358">
        <f t="shared" si="235"/>
        <v>1</v>
      </c>
      <c r="I1358">
        <f t="shared" si="236"/>
        <v>1.4285714285714286</v>
      </c>
      <c r="J1358">
        <f t="shared" si="237"/>
        <v>0.7846224025830203</v>
      </c>
      <c r="K1358">
        <v>142</v>
      </c>
      <c r="L1358">
        <f t="shared" si="238"/>
        <v>1</v>
      </c>
      <c r="M1358">
        <f t="shared" si="239"/>
        <v>0.65180494056638638</v>
      </c>
      <c r="N1358">
        <f t="shared" si="240"/>
        <v>73.493208676995167</v>
      </c>
      <c r="O1358">
        <f t="shared" si="241"/>
        <v>0</v>
      </c>
    </row>
    <row r="1359" spans="1:15" x14ac:dyDescent="0.25">
      <c r="A1359">
        <v>2</v>
      </c>
      <c r="B1359">
        <v>55</v>
      </c>
      <c r="C1359">
        <v>0.81</v>
      </c>
      <c r="D1359">
        <f t="shared" si="231"/>
        <v>0.7</v>
      </c>
      <c r="E1359">
        <f t="shared" si="232"/>
        <v>-0.24099999999999999</v>
      </c>
      <c r="F1359">
        <f t="shared" si="233"/>
        <v>1.012</v>
      </c>
      <c r="G1359">
        <f t="shared" si="234"/>
        <v>1.1571428571428573</v>
      </c>
      <c r="H1359">
        <f t="shared" si="235"/>
        <v>1</v>
      </c>
      <c r="I1359">
        <f t="shared" si="236"/>
        <v>1.1571428571428573</v>
      </c>
      <c r="J1359">
        <f t="shared" si="237"/>
        <v>0.71030452690758061</v>
      </c>
      <c r="K1359">
        <v>142</v>
      </c>
      <c r="L1359">
        <f t="shared" si="238"/>
        <v>1</v>
      </c>
      <c r="M1359">
        <f t="shared" si="239"/>
        <v>0.83933556419890287</v>
      </c>
      <c r="N1359">
        <f t="shared" si="240"/>
        <v>85.674004101831173</v>
      </c>
      <c r="O1359">
        <f t="shared" si="241"/>
        <v>0</v>
      </c>
    </row>
    <row r="1360" spans="1:15" x14ac:dyDescent="0.25">
      <c r="A1360">
        <v>2</v>
      </c>
      <c r="B1360">
        <v>54</v>
      </c>
      <c r="C1360">
        <v>1.1499999999999999</v>
      </c>
      <c r="D1360">
        <f t="shared" si="231"/>
        <v>0.7</v>
      </c>
      <c r="E1360">
        <f t="shared" si="232"/>
        <v>-0.24099999999999999</v>
      </c>
      <c r="F1360">
        <f t="shared" si="233"/>
        <v>1.012</v>
      </c>
      <c r="G1360">
        <f t="shared" si="234"/>
        <v>1.6428571428571428</v>
      </c>
      <c r="H1360">
        <f t="shared" si="235"/>
        <v>1</v>
      </c>
      <c r="I1360">
        <f t="shared" si="236"/>
        <v>1.6428571428571428</v>
      </c>
      <c r="J1360">
        <f t="shared" si="237"/>
        <v>0.71473588942199695</v>
      </c>
      <c r="K1360">
        <v>142</v>
      </c>
      <c r="L1360">
        <f t="shared" si="238"/>
        <v>1</v>
      </c>
      <c r="M1360">
        <f t="shared" si="239"/>
        <v>0.55116323381940235</v>
      </c>
      <c r="N1360">
        <f t="shared" si="240"/>
        <v>56.610199657582882</v>
      </c>
      <c r="O1360">
        <f t="shared" si="241"/>
        <v>1</v>
      </c>
    </row>
    <row r="1361" spans="1:15" x14ac:dyDescent="0.25">
      <c r="A1361">
        <v>2</v>
      </c>
      <c r="B1361">
        <v>47</v>
      </c>
      <c r="C1361">
        <v>0.98</v>
      </c>
      <c r="D1361">
        <f t="shared" si="231"/>
        <v>0.7</v>
      </c>
      <c r="E1361">
        <f t="shared" si="232"/>
        <v>-0.24099999999999999</v>
      </c>
      <c r="F1361">
        <f t="shared" si="233"/>
        <v>1.012</v>
      </c>
      <c r="G1361">
        <f t="shared" si="234"/>
        <v>1.4000000000000001</v>
      </c>
      <c r="H1361">
        <f t="shared" si="235"/>
        <v>1</v>
      </c>
      <c r="I1361">
        <f t="shared" si="236"/>
        <v>1.4000000000000001</v>
      </c>
      <c r="J1361">
        <f t="shared" si="237"/>
        <v>0.74653924509554193</v>
      </c>
      <c r="K1361">
        <v>142</v>
      </c>
      <c r="L1361">
        <f t="shared" si="238"/>
        <v>1</v>
      </c>
      <c r="M1361">
        <f t="shared" si="239"/>
        <v>0.66779991153462137</v>
      </c>
      <c r="N1361">
        <f t="shared" si="240"/>
        <v>71.642025726615088</v>
      </c>
      <c r="O1361">
        <f t="shared" si="241"/>
        <v>0</v>
      </c>
    </row>
    <row r="1362" spans="1:15" x14ac:dyDescent="0.25">
      <c r="A1362">
        <v>2</v>
      </c>
      <c r="B1362">
        <v>64</v>
      </c>
      <c r="C1362">
        <v>0.91</v>
      </c>
      <c r="D1362">
        <f t="shared" si="231"/>
        <v>0.7</v>
      </c>
      <c r="E1362">
        <f t="shared" si="232"/>
        <v>-0.24099999999999999</v>
      </c>
      <c r="F1362">
        <f t="shared" si="233"/>
        <v>1.012</v>
      </c>
      <c r="G1362">
        <f t="shared" si="234"/>
        <v>1.3</v>
      </c>
      <c r="H1362">
        <f t="shared" si="235"/>
        <v>1</v>
      </c>
      <c r="I1362">
        <f t="shared" si="236"/>
        <v>1.3</v>
      </c>
      <c r="J1362">
        <f t="shared" si="237"/>
        <v>0.67163839357349631</v>
      </c>
      <c r="K1362">
        <v>142</v>
      </c>
      <c r="L1362">
        <f t="shared" si="238"/>
        <v>1</v>
      </c>
      <c r="M1362">
        <f t="shared" si="239"/>
        <v>0.72990775388826856</v>
      </c>
      <c r="N1362">
        <f t="shared" si="240"/>
        <v>70.44859697898481</v>
      </c>
      <c r="O1362">
        <f t="shared" si="241"/>
        <v>0</v>
      </c>
    </row>
    <row r="1363" spans="1:15" x14ac:dyDescent="0.25">
      <c r="A1363">
        <v>2</v>
      </c>
      <c r="B1363">
        <v>47</v>
      </c>
      <c r="C1363">
        <v>0.82</v>
      </c>
      <c r="D1363">
        <f t="shared" si="231"/>
        <v>0.7</v>
      </c>
      <c r="E1363">
        <f t="shared" si="232"/>
        <v>-0.24099999999999999</v>
      </c>
      <c r="F1363">
        <f t="shared" si="233"/>
        <v>1.012</v>
      </c>
      <c r="G1363">
        <f t="shared" si="234"/>
        <v>1.1714285714285715</v>
      </c>
      <c r="H1363">
        <f t="shared" si="235"/>
        <v>1</v>
      </c>
      <c r="I1363">
        <f t="shared" si="236"/>
        <v>1.1714285714285715</v>
      </c>
      <c r="J1363">
        <f t="shared" si="237"/>
        <v>0.74653924509554193</v>
      </c>
      <c r="K1363">
        <v>142</v>
      </c>
      <c r="L1363">
        <f t="shared" si="238"/>
        <v>1</v>
      </c>
      <c r="M1363">
        <f t="shared" si="239"/>
        <v>0.82706763292376839</v>
      </c>
      <c r="N1363">
        <f t="shared" si="240"/>
        <v>88.728374490812371</v>
      </c>
      <c r="O1363">
        <f t="shared" si="241"/>
        <v>0</v>
      </c>
    </row>
    <row r="1364" spans="1:15" x14ac:dyDescent="0.25">
      <c r="A1364">
        <v>2</v>
      </c>
      <c r="B1364">
        <v>45</v>
      </c>
      <c r="C1364">
        <v>1.0900000000000001</v>
      </c>
      <c r="D1364">
        <f t="shared" si="231"/>
        <v>0.7</v>
      </c>
      <c r="E1364">
        <f t="shared" si="232"/>
        <v>-0.24099999999999999</v>
      </c>
      <c r="F1364">
        <f t="shared" si="233"/>
        <v>1.012</v>
      </c>
      <c r="G1364">
        <f t="shared" si="234"/>
        <v>1.5571428571428574</v>
      </c>
      <c r="H1364">
        <f t="shared" si="235"/>
        <v>1</v>
      </c>
      <c r="I1364">
        <f t="shared" si="236"/>
        <v>1.5571428571428574</v>
      </c>
      <c r="J1364">
        <f t="shared" si="237"/>
        <v>0.75588313988218381</v>
      </c>
      <c r="K1364">
        <v>142</v>
      </c>
      <c r="L1364">
        <f t="shared" si="238"/>
        <v>1</v>
      </c>
      <c r="M1364">
        <f t="shared" si="239"/>
        <v>0.58776788159374616</v>
      </c>
      <c r="N1364">
        <f t="shared" si="240"/>
        <v>63.845363773750336</v>
      </c>
      <c r="O1364">
        <f t="shared" si="241"/>
        <v>0</v>
      </c>
    </row>
    <row r="1365" spans="1:15" x14ac:dyDescent="0.25">
      <c r="A1365">
        <v>2</v>
      </c>
      <c r="B1365">
        <v>37</v>
      </c>
      <c r="C1365">
        <v>0.99</v>
      </c>
      <c r="D1365">
        <f t="shared" si="231"/>
        <v>0.7</v>
      </c>
      <c r="E1365">
        <f t="shared" si="232"/>
        <v>-0.24099999999999999</v>
      </c>
      <c r="F1365">
        <f t="shared" si="233"/>
        <v>1.012</v>
      </c>
      <c r="G1365">
        <f t="shared" si="234"/>
        <v>1.4142857142857144</v>
      </c>
      <c r="H1365">
        <f t="shared" si="235"/>
        <v>1</v>
      </c>
      <c r="I1365">
        <f t="shared" si="236"/>
        <v>1.4142857142857144</v>
      </c>
      <c r="J1365">
        <f t="shared" si="237"/>
        <v>0.79444295686083288</v>
      </c>
      <c r="K1365">
        <v>142</v>
      </c>
      <c r="L1365">
        <f t="shared" si="238"/>
        <v>1</v>
      </c>
      <c r="M1365">
        <f t="shared" si="239"/>
        <v>0.65971356558424199</v>
      </c>
      <c r="N1365">
        <f t="shared" si="240"/>
        <v>75.315955564714258</v>
      </c>
      <c r="O1365">
        <f t="shared" si="241"/>
        <v>0</v>
      </c>
    </row>
    <row r="1366" spans="1:15" x14ac:dyDescent="0.25">
      <c r="A1366">
        <v>1</v>
      </c>
      <c r="B1366">
        <v>54</v>
      </c>
      <c r="C1366">
        <v>0.91</v>
      </c>
      <c r="D1366">
        <f t="shared" si="231"/>
        <v>0.9</v>
      </c>
      <c r="E1366">
        <f t="shared" si="232"/>
        <v>-0.30199999999999999</v>
      </c>
      <c r="F1366">
        <f t="shared" si="233"/>
        <v>1</v>
      </c>
      <c r="G1366">
        <f t="shared" si="234"/>
        <v>1.0111111111111111</v>
      </c>
      <c r="H1366">
        <f t="shared" si="235"/>
        <v>1</v>
      </c>
      <c r="I1366">
        <f t="shared" si="236"/>
        <v>1.0111111111111111</v>
      </c>
      <c r="J1366">
        <f t="shared" si="237"/>
        <v>0.71473588942199695</v>
      </c>
      <c r="K1366">
        <v>142</v>
      </c>
      <c r="L1366">
        <f t="shared" si="238"/>
        <v>1</v>
      </c>
      <c r="M1366">
        <f t="shared" si="239"/>
        <v>0.98682772049245859</v>
      </c>
      <c r="N1366">
        <f t="shared" si="240"/>
        <v>100.1556087687692</v>
      </c>
      <c r="O1366">
        <f t="shared" si="241"/>
        <v>0</v>
      </c>
    </row>
    <row r="1367" spans="1:15" x14ac:dyDescent="0.25">
      <c r="A1367">
        <v>1</v>
      </c>
      <c r="B1367">
        <v>42</v>
      </c>
      <c r="C1367">
        <v>1.37</v>
      </c>
      <c r="D1367">
        <f t="shared" si="231"/>
        <v>0.9</v>
      </c>
      <c r="E1367">
        <f t="shared" si="232"/>
        <v>-0.30199999999999999</v>
      </c>
      <c r="F1367">
        <f t="shared" si="233"/>
        <v>1</v>
      </c>
      <c r="G1367">
        <f t="shared" si="234"/>
        <v>1.5222222222222224</v>
      </c>
      <c r="H1367">
        <f t="shared" si="235"/>
        <v>1</v>
      </c>
      <c r="I1367">
        <f t="shared" si="236"/>
        <v>1.5222222222222224</v>
      </c>
      <c r="J1367">
        <f t="shared" si="237"/>
        <v>0.77011872155295402</v>
      </c>
      <c r="K1367">
        <v>142</v>
      </c>
      <c r="L1367">
        <f t="shared" si="238"/>
        <v>1</v>
      </c>
      <c r="M1367">
        <f t="shared" si="239"/>
        <v>0.60398524714790769</v>
      </c>
      <c r="N1367">
        <f t="shared" si="240"/>
        <v>66.049929184595612</v>
      </c>
      <c r="O1367">
        <f t="shared" si="241"/>
        <v>0</v>
      </c>
    </row>
    <row r="1368" spans="1:15" x14ac:dyDescent="0.25">
      <c r="A1368">
        <v>2</v>
      </c>
      <c r="B1368">
        <v>26</v>
      </c>
      <c r="C1368">
        <v>0.83</v>
      </c>
      <c r="D1368">
        <f t="shared" si="231"/>
        <v>0.7</v>
      </c>
      <c r="E1368">
        <f t="shared" si="232"/>
        <v>-0.24099999999999999</v>
      </c>
      <c r="F1368">
        <f t="shared" si="233"/>
        <v>1.012</v>
      </c>
      <c r="G1368">
        <f t="shared" si="234"/>
        <v>1.1857142857142857</v>
      </c>
      <c r="H1368">
        <f t="shared" si="235"/>
        <v>1</v>
      </c>
      <c r="I1368">
        <f t="shared" si="236"/>
        <v>1.1857142857142857</v>
      </c>
      <c r="J1368">
        <f t="shared" si="237"/>
        <v>0.85069484803897855</v>
      </c>
      <c r="K1368">
        <v>142</v>
      </c>
      <c r="L1368">
        <f t="shared" si="238"/>
        <v>1</v>
      </c>
      <c r="M1368">
        <f t="shared" si="239"/>
        <v>0.81512448188395958</v>
      </c>
      <c r="N1368">
        <f t="shared" si="240"/>
        <v>99.647543433488423</v>
      </c>
      <c r="O1368">
        <f t="shared" si="241"/>
        <v>0</v>
      </c>
    </row>
    <row r="1369" spans="1:15" x14ac:dyDescent="0.25">
      <c r="A1369">
        <v>1</v>
      </c>
      <c r="B1369">
        <v>39</v>
      </c>
      <c r="C1369">
        <v>0.9</v>
      </c>
      <c r="D1369">
        <f t="shared" si="231"/>
        <v>0.9</v>
      </c>
      <c r="E1369">
        <f t="shared" si="232"/>
        <v>-0.30199999999999999</v>
      </c>
      <c r="F1369">
        <f t="shared" si="233"/>
        <v>1</v>
      </c>
      <c r="G1369">
        <f t="shared" si="234"/>
        <v>1</v>
      </c>
      <c r="H1369">
        <f t="shared" si="235"/>
        <v>1</v>
      </c>
      <c r="I1369">
        <f t="shared" si="236"/>
        <v>1</v>
      </c>
      <c r="J1369">
        <f t="shared" si="237"/>
        <v>0.7846224025830203</v>
      </c>
      <c r="K1369">
        <v>142</v>
      </c>
      <c r="L1369">
        <f t="shared" si="238"/>
        <v>1</v>
      </c>
      <c r="M1369">
        <f t="shared" si="239"/>
        <v>1</v>
      </c>
      <c r="N1369">
        <f t="shared" si="240"/>
        <v>111.41638116678888</v>
      </c>
      <c r="O1369">
        <f t="shared" si="241"/>
        <v>0</v>
      </c>
    </row>
    <row r="1370" spans="1:15" x14ac:dyDescent="0.25">
      <c r="A1370">
        <v>2</v>
      </c>
      <c r="B1370">
        <v>21</v>
      </c>
      <c r="C1370">
        <v>1.1200000000000001</v>
      </c>
      <c r="D1370">
        <f t="shared" si="231"/>
        <v>0.7</v>
      </c>
      <c r="E1370">
        <f t="shared" si="232"/>
        <v>-0.24099999999999999</v>
      </c>
      <c r="F1370">
        <f t="shared" si="233"/>
        <v>1.012</v>
      </c>
      <c r="G1370">
        <f t="shared" si="234"/>
        <v>1.6000000000000003</v>
      </c>
      <c r="H1370">
        <f t="shared" si="235"/>
        <v>1</v>
      </c>
      <c r="I1370">
        <f t="shared" si="236"/>
        <v>1.6000000000000003</v>
      </c>
      <c r="J1370">
        <f t="shared" si="237"/>
        <v>0.87756408401492481</v>
      </c>
      <c r="K1370">
        <v>142</v>
      </c>
      <c r="L1370">
        <f t="shared" si="238"/>
        <v>1</v>
      </c>
      <c r="M1370">
        <f t="shared" si="239"/>
        <v>0.56892631344564992</v>
      </c>
      <c r="N1370">
        <f t="shared" si="240"/>
        <v>71.74699536230969</v>
      </c>
      <c r="O1370">
        <f t="shared" si="241"/>
        <v>0</v>
      </c>
    </row>
    <row r="1371" spans="1:15" x14ac:dyDescent="0.25">
      <c r="A1371">
        <v>2</v>
      </c>
      <c r="B1371">
        <v>55</v>
      </c>
      <c r="C1371">
        <v>0.9</v>
      </c>
      <c r="D1371">
        <f t="shared" si="231"/>
        <v>0.7</v>
      </c>
      <c r="E1371">
        <f t="shared" si="232"/>
        <v>-0.24099999999999999</v>
      </c>
      <c r="F1371">
        <f t="shared" si="233"/>
        <v>1.012</v>
      </c>
      <c r="G1371">
        <f t="shared" si="234"/>
        <v>1.2857142857142858</v>
      </c>
      <c r="H1371">
        <f t="shared" si="235"/>
        <v>1</v>
      </c>
      <c r="I1371">
        <f t="shared" si="236"/>
        <v>1.2857142857142858</v>
      </c>
      <c r="J1371">
        <f t="shared" si="237"/>
        <v>0.71030452690758061</v>
      </c>
      <c r="K1371">
        <v>142</v>
      </c>
      <c r="L1371">
        <f t="shared" si="238"/>
        <v>1</v>
      </c>
      <c r="M1371">
        <f t="shared" si="239"/>
        <v>0.73965063884101412</v>
      </c>
      <c r="N1371">
        <f t="shared" si="240"/>
        <v>75.498804731894054</v>
      </c>
      <c r="O1371">
        <f t="shared" si="241"/>
        <v>0</v>
      </c>
    </row>
    <row r="1372" spans="1:15" x14ac:dyDescent="0.25">
      <c r="A1372">
        <v>1</v>
      </c>
      <c r="B1372">
        <v>30</v>
      </c>
      <c r="C1372">
        <v>0.91</v>
      </c>
      <c r="D1372">
        <f t="shared" si="231"/>
        <v>0.9</v>
      </c>
      <c r="E1372">
        <f t="shared" si="232"/>
        <v>-0.30199999999999999</v>
      </c>
      <c r="F1372">
        <f t="shared" si="233"/>
        <v>1</v>
      </c>
      <c r="G1372">
        <f t="shared" si="234"/>
        <v>1.0111111111111111</v>
      </c>
      <c r="H1372">
        <f t="shared" si="235"/>
        <v>1</v>
      </c>
      <c r="I1372">
        <f t="shared" si="236"/>
        <v>1.0111111111111111</v>
      </c>
      <c r="J1372">
        <f t="shared" si="237"/>
        <v>0.82979301034677189</v>
      </c>
      <c r="K1372">
        <v>142</v>
      </c>
      <c r="L1372">
        <f t="shared" si="238"/>
        <v>1</v>
      </c>
      <c r="M1372">
        <f t="shared" si="239"/>
        <v>0.98682772049245859</v>
      </c>
      <c r="N1372">
        <f t="shared" si="240"/>
        <v>116.27850977311337</v>
      </c>
      <c r="O1372">
        <f t="shared" si="241"/>
        <v>0</v>
      </c>
    </row>
    <row r="1373" spans="1:15" x14ac:dyDescent="0.25">
      <c r="A1373">
        <v>2</v>
      </c>
      <c r="B1373">
        <v>65</v>
      </c>
      <c r="C1373">
        <v>0.89</v>
      </c>
      <c r="D1373">
        <f t="shared" si="231"/>
        <v>0.7</v>
      </c>
      <c r="E1373">
        <f t="shared" si="232"/>
        <v>-0.24099999999999999</v>
      </c>
      <c r="F1373">
        <f t="shared" si="233"/>
        <v>1.012</v>
      </c>
      <c r="G1373">
        <f t="shared" si="234"/>
        <v>1.2714285714285716</v>
      </c>
      <c r="H1373">
        <f t="shared" si="235"/>
        <v>1</v>
      </c>
      <c r="I1373">
        <f t="shared" si="236"/>
        <v>1.2714285714285716</v>
      </c>
      <c r="J1373">
        <f t="shared" si="237"/>
        <v>0.66747423553334062</v>
      </c>
      <c r="K1373">
        <v>142</v>
      </c>
      <c r="L1373">
        <f t="shared" si="238"/>
        <v>1</v>
      </c>
      <c r="M1373">
        <f t="shared" si="239"/>
        <v>0.74963462845082685</v>
      </c>
      <c r="N1373">
        <f t="shared" si="240"/>
        <v>71.903992186888971</v>
      </c>
      <c r="O1373">
        <f t="shared" si="241"/>
        <v>0</v>
      </c>
    </row>
    <row r="1374" spans="1:15" x14ac:dyDescent="0.25">
      <c r="A1374">
        <v>2</v>
      </c>
      <c r="B1374">
        <v>47</v>
      </c>
      <c r="C1374">
        <v>0.89</v>
      </c>
      <c r="D1374">
        <f t="shared" si="231"/>
        <v>0.7</v>
      </c>
      <c r="E1374">
        <f t="shared" si="232"/>
        <v>-0.24099999999999999</v>
      </c>
      <c r="F1374">
        <f t="shared" si="233"/>
        <v>1.012</v>
      </c>
      <c r="G1374">
        <f t="shared" si="234"/>
        <v>1.2714285714285716</v>
      </c>
      <c r="H1374">
        <f t="shared" si="235"/>
        <v>1</v>
      </c>
      <c r="I1374">
        <f t="shared" si="236"/>
        <v>1.2714285714285716</v>
      </c>
      <c r="J1374">
        <f t="shared" si="237"/>
        <v>0.74653924509554193</v>
      </c>
      <c r="K1374">
        <v>142</v>
      </c>
      <c r="L1374">
        <f t="shared" si="238"/>
        <v>1</v>
      </c>
      <c r="M1374">
        <f t="shared" si="239"/>
        <v>0.74963462845082685</v>
      </c>
      <c r="N1374">
        <f t="shared" si="240"/>
        <v>80.421309451238798</v>
      </c>
      <c r="O1374">
        <f t="shared" si="241"/>
        <v>0</v>
      </c>
    </row>
    <row r="1375" spans="1:15" x14ac:dyDescent="0.25">
      <c r="A1375">
        <v>2</v>
      </c>
      <c r="B1375">
        <v>25</v>
      </c>
      <c r="C1375">
        <v>0.91</v>
      </c>
      <c r="D1375">
        <f t="shared" si="231"/>
        <v>0.7</v>
      </c>
      <c r="E1375">
        <f t="shared" si="232"/>
        <v>-0.24099999999999999</v>
      </c>
      <c r="F1375">
        <f t="shared" si="233"/>
        <v>1.012</v>
      </c>
      <c r="G1375">
        <f t="shared" si="234"/>
        <v>1.3</v>
      </c>
      <c r="H1375">
        <f t="shared" si="235"/>
        <v>1</v>
      </c>
      <c r="I1375">
        <f t="shared" si="236"/>
        <v>1.3</v>
      </c>
      <c r="J1375">
        <f t="shared" si="237"/>
        <v>0.85600206081603802</v>
      </c>
      <c r="K1375">
        <v>142</v>
      </c>
      <c r="L1375">
        <f t="shared" si="238"/>
        <v>1</v>
      </c>
      <c r="M1375">
        <f t="shared" si="239"/>
        <v>0.72990775388826856</v>
      </c>
      <c r="N1375">
        <f t="shared" si="240"/>
        <v>89.786624428596667</v>
      </c>
      <c r="O1375">
        <f t="shared" si="241"/>
        <v>0</v>
      </c>
    </row>
    <row r="1376" spans="1:15" x14ac:dyDescent="0.25">
      <c r="A1376">
        <v>2</v>
      </c>
      <c r="B1376">
        <v>47</v>
      </c>
      <c r="C1376">
        <v>0.91</v>
      </c>
      <c r="D1376">
        <f t="shared" si="231"/>
        <v>0.7</v>
      </c>
      <c r="E1376">
        <f t="shared" si="232"/>
        <v>-0.24099999999999999</v>
      </c>
      <c r="F1376">
        <f t="shared" si="233"/>
        <v>1.012</v>
      </c>
      <c r="G1376">
        <f t="shared" si="234"/>
        <v>1.3</v>
      </c>
      <c r="H1376">
        <f t="shared" si="235"/>
        <v>1</v>
      </c>
      <c r="I1376">
        <f t="shared" si="236"/>
        <v>1.3</v>
      </c>
      <c r="J1376">
        <f t="shared" si="237"/>
        <v>0.74653924509554193</v>
      </c>
      <c r="K1376">
        <v>142</v>
      </c>
      <c r="L1376">
        <f t="shared" si="238"/>
        <v>1</v>
      </c>
      <c r="M1376">
        <f t="shared" si="239"/>
        <v>0.72990775388826856</v>
      </c>
      <c r="N1376">
        <f t="shared" si="240"/>
        <v>78.304997019167985</v>
      </c>
      <c r="O1376">
        <f t="shared" si="241"/>
        <v>0</v>
      </c>
    </row>
    <row r="1377" spans="1:15" x14ac:dyDescent="0.25">
      <c r="A1377">
        <v>1</v>
      </c>
      <c r="B1377">
        <v>62</v>
      </c>
      <c r="C1377">
        <v>1.39</v>
      </c>
      <c r="D1377">
        <f t="shared" si="231"/>
        <v>0.9</v>
      </c>
      <c r="E1377">
        <f t="shared" si="232"/>
        <v>-0.30199999999999999</v>
      </c>
      <c r="F1377">
        <f t="shared" si="233"/>
        <v>1</v>
      </c>
      <c r="G1377">
        <f t="shared" si="234"/>
        <v>1.5444444444444443</v>
      </c>
      <c r="H1377">
        <f t="shared" si="235"/>
        <v>1</v>
      </c>
      <c r="I1377">
        <f t="shared" si="236"/>
        <v>1.5444444444444443</v>
      </c>
      <c r="J1377">
        <f t="shared" si="237"/>
        <v>0.68004480827365976</v>
      </c>
      <c r="K1377">
        <v>142</v>
      </c>
      <c r="L1377">
        <f t="shared" si="238"/>
        <v>1</v>
      </c>
      <c r="M1377">
        <f t="shared" si="239"/>
        <v>0.59357178791219523</v>
      </c>
      <c r="N1377">
        <f t="shared" si="240"/>
        <v>57.319068604451118</v>
      </c>
      <c r="O1377">
        <f t="shared" si="241"/>
        <v>1</v>
      </c>
    </row>
    <row r="1378" spans="1:15" x14ac:dyDescent="0.25">
      <c r="A1378">
        <v>2</v>
      </c>
      <c r="B1378">
        <v>42</v>
      </c>
      <c r="C1378">
        <v>0.96</v>
      </c>
      <c r="D1378">
        <f t="shared" si="231"/>
        <v>0.7</v>
      </c>
      <c r="E1378">
        <f t="shared" si="232"/>
        <v>-0.24099999999999999</v>
      </c>
      <c r="F1378">
        <f t="shared" si="233"/>
        <v>1.012</v>
      </c>
      <c r="G1378">
        <f t="shared" si="234"/>
        <v>1.3714285714285714</v>
      </c>
      <c r="H1378">
        <f t="shared" si="235"/>
        <v>1</v>
      </c>
      <c r="I1378">
        <f t="shared" si="236"/>
        <v>1.3714285714285714</v>
      </c>
      <c r="J1378">
        <f t="shared" si="237"/>
        <v>0.77011872155295402</v>
      </c>
      <c r="K1378">
        <v>142</v>
      </c>
      <c r="L1378">
        <f t="shared" si="238"/>
        <v>1</v>
      </c>
      <c r="M1378">
        <f t="shared" si="239"/>
        <v>0.68452949912990213</v>
      </c>
      <c r="N1378">
        <f t="shared" si="240"/>
        <v>75.756291494979791</v>
      </c>
      <c r="O1378">
        <f t="shared" si="241"/>
        <v>0</v>
      </c>
    </row>
    <row r="1379" spans="1:15" x14ac:dyDescent="0.25">
      <c r="A1379">
        <v>1</v>
      </c>
      <c r="B1379">
        <v>18</v>
      </c>
      <c r="C1379">
        <v>0.91</v>
      </c>
      <c r="D1379">
        <f t="shared" si="231"/>
        <v>0.9</v>
      </c>
      <c r="E1379">
        <f t="shared" si="232"/>
        <v>-0.30199999999999999</v>
      </c>
      <c r="F1379">
        <f t="shared" si="233"/>
        <v>1</v>
      </c>
      <c r="G1379">
        <f t="shared" si="234"/>
        <v>1.0111111111111111</v>
      </c>
      <c r="H1379">
        <f t="shared" si="235"/>
        <v>1</v>
      </c>
      <c r="I1379">
        <f t="shared" si="236"/>
        <v>1.0111111111111111</v>
      </c>
      <c r="J1379">
        <f t="shared" si="237"/>
        <v>0.89409128845988206</v>
      </c>
      <c r="K1379">
        <v>142</v>
      </c>
      <c r="L1379">
        <f t="shared" si="238"/>
        <v>1</v>
      </c>
      <c r="M1379">
        <f t="shared" si="239"/>
        <v>0.98682772049245859</v>
      </c>
      <c r="N1379">
        <f t="shared" si="240"/>
        <v>125.28859767063035</v>
      </c>
      <c r="O1379">
        <f t="shared" si="241"/>
        <v>0</v>
      </c>
    </row>
    <row r="1380" spans="1:15" x14ac:dyDescent="0.25">
      <c r="A1380">
        <v>1</v>
      </c>
      <c r="B1380">
        <v>63</v>
      </c>
      <c r="C1380">
        <v>0.9</v>
      </c>
      <c r="D1380">
        <f t="shared" si="231"/>
        <v>0.9</v>
      </c>
      <c r="E1380">
        <f t="shared" si="232"/>
        <v>-0.30199999999999999</v>
      </c>
      <c r="F1380">
        <f t="shared" si="233"/>
        <v>1</v>
      </c>
      <c r="G1380">
        <f t="shared" si="234"/>
        <v>1</v>
      </c>
      <c r="H1380">
        <f t="shared" si="235"/>
        <v>1</v>
      </c>
      <c r="I1380">
        <f t="shared" si="236"/>
        <v>1</v>
      </c>
      <c r="J1380">
        <f t="shared" si="237"/>
        <v>0.67582853046236302</v>
      </c>
      <c r="K1380">
        <v>142</v>
      </c>
      <c r="L1380">
        <f t="shared" si="238"/>
        <v>1</v>
      </c>
      <c r="M1380">
        <f t="shared" si="239"/>
        <v>1</v>
      </c>
      <c r="N1380">
        <f t="shared" si="240"/>
        <v>95.967651325655552</v>
      </c>
      <c r="O1380">
        <f t="shared" si="241"/>
        <v>0</v>
      </c>
    </row>
    <row r="1381" spans="1:15" x14ac:dyDescent="0.25">
      <c r="A1381">
        <v>1</v>
      </c>
      <c r="B1381">
        <v>50</v>
      </c>
      <c r="C1381">
        <v>0.93</v>
      </c>
      <c r="D1381">
        <f t="shared" si="231"/>
        <v>0.9</v>
      </c>
      <c r="E1381">
        <f t="shared" si="232"/>
        <v>-0.30199999999999999</v>
      </c>
      <c r="F1381">
        <f t="shared" si="233"/>
        <v>1</v>
      </c>
      <c r="G1381">
        <f t="shared" si="234"/>
        <v>1.0333333333333334</v>
      </c>
      <c r="H1381">
        <f t="shared" si="235"/>
        <v>1</v>
      </c>
      <c r="I1381">
        <f t="shared" si="236"/>
        <v>1.0333333333333334</v>
      </c>
      <c r="J1381">
        <f t="shared" si="237"/>
        <v>0.73273952812130394</v>
      </c>
      <c r="K1381">
        <v>142</v>
      </c>
      <c r="L1381">
        <f t="shared" si="238"/>
        <v>1</v>
      </c>
      <c r="M1381">
        <f t="shared" si="239"/>
        <v>0.96141628253776978</v>
      </c>
      <c r="N1381">
        <f t="shared" si="240"/>
        <v>100.03441527367065</v>
      </c>
      <c r="O1381">
        <f t="shared" si="241"/>
        <v>0</v>
      </c>
    </row>
    <row r="1382" spans="1:15" x14ac:dyDescent="0.25">
      <c r="A1382">
        <v>2</v>
      </c>
      <c r="B1382">
        <v>35</v>
      </c>
      <c r="C1382">
        <v>0.91</v>
      </c>
      <c r="D1382">
        <f t="shared" si="231"/>
        <v>0.7</v>
      </c>
      <c r="E1382">
        <f t="shared" si="232"/>
        <v>-0.24099999999999999</v>
      </c>
      <c r="F1382">
        <f t="shared" si="233"/>
        <v>1.012</v>
      </c>
      <c r="G1382">
        <f t="shared" si="234"/>
        <v>1.3</v>
      </c>
      <c r="H1382">
        <f t="shared" si="235"/>
        <v>1</v>
      </c>
      <c r="I1382">
        <f t="shared" si="236"/>
        <v>1.3</v>
      </c>
      <c r="J1382">
        <f t="shared" si="237"/>
        <v>0.80438642795316162</v>
      </c>
      <c r="K1382">
        <v>142</v>
      </c>
      <c r="L1382">
        <f t="shared" si="238"/>
        <v>1</v>
      </c>
      <c r="M1382">
        <f t="shared" si="239"/>
        <v>0.72990775388826856</v>
      </c>
      <c r="N1382">
        <f t="shared" si="240"/>
        <v>84.372626431809863</v>
      </c>
      <c r="O1382">
        <f t="shared" si="241"/>
        <v>0</v>
      </c>
    </row>
    <row r="1383" spans="1:15" x14ac:dyDescent="0.25">
      <c r="A1383">
        <v>2</v>
      </c>
      <c r="B1383">
        <v>45</v>
      </c>
      <c r="C1383">
        <v>0.81</v>
      </c>
      <c r="D1383">
        <f t="shared" si="231"/>
        <v>0.7</v>
      </c>
      <c r="E1383">
        <f t="shared" si="232"/>
        <v>-0.24099999999999999</v>
      </c>
      <c r="F1383">
        <f t="shared" si="233"/>
        <v>1.012</v>
      </c>
      <c r="G1383">
        <f t="shared" si="234"/>
        <v>1.1571428571428573</v>
      </c>
      <c r="H1383">
        <f t="shared" si="235"/>
        <v>1</v>
      </c>
      <c r="I1383">
        <f t="shared" si="236"/>
        <v>1.1571428571428573</v>
      </c>
      <c r="J1383">
        <f t="shared" si="237"/>
        <v>0.75588313988218381</v>
      </c>
      <c r="K1383">
        <v>142</v>
      </c>
      <c r="L1383">
        <f t="shared" si="238"/>
        <v>1</v>
      </c>
      <c r="M1383">
        <f t="shared" si="239"/>
        <v>0.83933556419890287</v>
      </c>
      <c r="N1383">
        <f t="shared" si="240"/>
        <v>91.171508520031225</v>
      </c>
      <c r="O1383">
        <f t="shared" si="241"/>
        <v>0</v>
      </c>
    </row>
    <row r="1384" spans="1:15" x14ac:dyDescent="0.25">
      <c r="A1384">
        <v>2</v>
      </c>
      <c r="B1384">
        <v>42</v>
      </c>
      <c r="C1384">
        <v>0.98</v>
      </c>
      <c r="D1384">
        <f t="shared" si="231"/>
        <v>0.7</v>
      </c>
      <c r="E1384">
        <f t="shared" si="232"/>
        <v>-0.24099999999999999</v>
      </c>
      <c r="F1384">
        <f t="shared" si="233"/>
        <v>1.012</v>
      </c>
      <c r="G1384">
        <f t="shared" si="234"/>
        <v>1.4000000000000001</v>
      </c>
      <c r="H1384">
        <f t="shared" si="235"/>
        <v>1</v>
      </c>
      <c r="I1384">
        <f t="shared" si="236"/>
        <v>1.4000000000000001</v>
      </c>
      <c r="J1384">
        <f t="shared" si="237"/>
        <v>0.77011872155295402</v>
      </c>
      <c r="K1384">
        <v>142</v>
      </c>
      <c r="L1384">
        <f t="shared" si="238"/>
        <v>1</v>
      </c>
      <c r="M1384">
        <f t="shared" si="239"/>
        <v>0.66779991153462137</v>
      </c>
      <c r="N1384">
        <f t="shared" si="240"/>
        <v>73.904842410506689</v>
      </c>
      <c r="O1384">
        <f t="shared" si="241"/>
        <v>0</v>
      </c>
    </row>
    <row r="1385" spans="1:15" x14ac:dyDescent="0.25">
      <c r="A1385">
        <v>2</v>
      </c>
      <c r="B1385">
        <v>40</v>
      </c>
      <c r="C1385">
        <v>0.91</v>
      </c>
      <c r="D1385">
        <f t="shared" si="231"/>
        <v>0.7</v>
      </c>
      <c r="E1385">
        <f t="shared" si="232"/>
        <v>-0.24099999999999999</v>
      </c>
      <c r="F1385">
        <f t="shared" si="233"/>
        <v>1.012</v>
      </c>
      <c r="G1385">
        <f t="shared" si="234"/>
        <v>1.3</v>
      </c>
      <c r="H1385">
        <f t="shared" si="235"/>
        <v>1</v>
      </c>
      <c r="I1385">
        <f t="shared" si="236"/>
        <v>1.3</v>
      </c>
      <c r="J1385">
        <f t="shared" si="237"/>
        <v>0.77975774368700557</v>
      </c>
      <c r="K1385">
        <v>142</v>
      </c>
      <c r="L1385">
        <f t="shared" si="238"/>
        <v>1</v>
      </c>
      <c r="M1385">
        <f t="shared" si="239"/>
        <v>0.72990775388826856</v>
      </c>
      <c r="N1385">
        <f t="shared" si="240"/>
        <v>81.789307389017182</v>
      </c>
      <c r="O1385">
        <f t="shared" si="241"/>
        <v>0</v>
      </c>
    </row>
    <row r="1386" spans="1:15" x14ac:dyDescent="0.25">
      <c r="A1386">
        <v>1</v>
      </c>
      <c r="B1386">
        <v>39</v>
      </c>
      <c r="C1386">
        <v>1.23</v>
      </c>
      <c r="D1386">
        <f t="shared" si="231"/>
        <v>0.9</v>
      </c>
      <c r="E1386">
        <f t="shared" si="232"/>
        <v>-0.30199999999999999</v>
      </c>
      <c r="F1386">
        <f t="shared" si="233"/>
        <v>1</v>
      </c>
      <c r="G1386">
        <f t="shared" si="234"/>
        <v>1.3666666666666667</v>
      </c>
      <c r="H1386">
        <f t="shared" si="235"/>
        <v>1</v>
      </c>
      <c r="I1386">
        <f t="shared" si="236"/>
        <v>1.3666666666666667</v>
      </c>
      <c r="J1386">
        <f t="shared" si="237"/>
        <v>0.7846224025830203</v>
      </c>
      <c r="K1386">
        <v>142</v>
      </c>
      <c r="L1386">
        <f t="shared" si="238"/>
        <v>1</v>
      </c>
      <c r="M1386">
        <f t="shared" si="239"/>
        <v>0.68739263971478026</v>
      </c>
      <c r="N1386">
        <f t="shared" si="240"/>
        <v>76.586800357707133</v>
      </c>
      <c r="O1386">
        <f t="shared" si="241"/>
        <v>0</v>
      </c>
    </row>
    <row r="1387" spans="1:15" x14ac:dyDescent="0.25">
      <c r="A1387">
        <v>2</v>
      </c>
      <c r="B1387">
        <v>50</v>
      </c>
      <c r="C1387">
        <v>0.89</v>
      </c>
      <c r="D1387">
        <f t="shared" si="231"/>
        <v>0.7</v>
      </c>
      <c r="E1387">
        <f t="shared" si="232"/>
        <v>-0.24099999999999999</v>
      </c>
      <c r="F1387">
        <f t="shared" si="233"/>
        <v>1.012</v>
      </c>
      <c r="G1387">
        <f t="shared" si="234"/>
        <v>1.2714285714285716</v>
      </c>
      <c r="H1387">
        <f t="shared" si="235"/>
        <v>1</v>
      </c>
      <c r="I1387">
        <f t="shared" si="236"/>
        <v>1.2714285714285716</v>
      </c>
      <c r="J1387">
        <f t="shared" si="237"/>
        <v>0.73273952812130394</v>
      </c>
      <c r="K1387">
        <v>142</v>
      </c>
      <c r="L1387">
        <f t="shared" si="238"/>
        <v>1</v>
      </c>
      <c r="M1387">
        <f t="shared" si="239"/>
        <v>0.74963462845082685</v>
      </c>
      <c r="N1387">
        <f t="shared" si="240"/>
        <v>78.934728114201818</v>
      </c>
      <c r="O1387">
        <f t="shared" si="241"/>
        <v>0</v>
      </c>
    </row>
    <row r="1388" spans="1:15" x14ac:dyDescent="0.25">
      <c r="A1388">
        <v>2</v>
      </c>
      <c r="B1388">
        <v>44</v>
      </c>
      <c r="C1388">
        <v>0.76</v>
      </c>
      <c r="D1388">
        <f t="shared" si="231"/>
        <v>0.7</v>
      </c>
      <c r="E1388">
        <f t="shared" si="232"/>
        <v>-0.24099999999999999</v>
      </c>
      <c r="F1388">
        <f t="shared" si="233"/>
        <v>1.012</v>
      </c>
      <c r="G1388">
        <f t="shared" si="234"/>
        <v>1.0857142857142859</v>
      </c>
      <c r="H1388">
        <f t="shared" si="235"/>
        <v>1</v>
      </c>
      <c r="I1388">
        <f t="shared" si="236"/>
        <v>1.0857142857142859</v>
      </c>
      <c r="J1388">
        <f t="shared" si="237"/>
        <v>0.76059885276935391</v>
      </c>
      <c r="K1388">
        <v>142</v>
      </c>
      <c r="L1388">
        <f t="shared" si="238"/>
        <v>1</v>
      </c>
      <c r="M1388">
        <f t="shared" si="239"/>
        <v>0.90602741149430666</v>
      </c>
      <c r="N1388">
        <f t="shared" si="240"/>
        <v>99.029790476173588</v>
      </c>
      <c r="O1388">
        <f t="shared" si="241"/>
        <v>0</v>
      </c>
    </row>
    <row r="1389" spans="1:15" x14ac:dyDescent="0.25">
      <c r="A1389">
        <v>1</v>
      </c>
      <c r="B1389">
        <v>50</v>
      </c>
      <c r="C1389">
        <v>1.32</v>
      </c>
      <c r="D1389">
        <f t="shared" si="231"/>
        <v>0.9</v>
      </c>
      <c r="E1389">
        <f t="shared" si="232"/>
        <v>-0.30199999999999999</v>
      </c>
      <c r="F1389">
        <f t="shared" si="233"/>
        <v>1</v>
      </c>
      <c r="G1389">
        <f t="shared" si="234"/>
        <v>1.4666666666666668</v>
      </c>
      <c r="H1389">
        <f t="shared" si="235"/>
        <v>1</v>
      </c>
      <c r="I1389">
        <f t="shared" si="236"/>
        <v>1.4666666666666668</v>
      </c>
      <c r="J1389">
        <f t="shared" si="237"/>
        <v>0.73273952812130394</v>
      </c>
      <c r="K1389">
        <v>142</v>
      </c>
      <c r="L1389">
        <f t="shared" si="238"/>
        <v>1</v>
      </c>
      <c r="M1389">
        <f t="shared" si="239"/>
        <v>0.63154208107882281</v>
      </c>
      <c r="N1389">
        <f t="shared" si="240"/>
        <v>65.711330199938899</v>
      </c>
      <c r="O1389">
        <f t="shared" si="241"/>
        <v>0</v>
      </c>
    </row>
    <row r="1390" spans="1:15" x14ac:dyDescent="0.25">
      <c r="A1390">
        <v>2</v>
      </c>
      <c r="B1390">
        <v>57</v>
      </c>
      <c r="C1390">
        <v>1.1100000000000001</v>
      </c>
      <c r="D1390">
        <f t="shared" si="231"/>
        <v>0.7</v>
      </c>
      <c r="E1390">
        <f t="shared" si="232"/>
        <v>-0.24099999999999999</v>
      </c>
      <c r="F1390">
        <f t="shared" si="233"/>
        <v>1.012</v>
      </c>
      <c r="G1390">
        <f t="shared" si="234"/>
        <v>1.5857142857142859</v>
      </c>
      <c r="H1390">
        <f t="shared" si="235"/>
        <v>1</v>
      </c>
      <c r="I1390">
        <f t="shared" si="236"/>
        <v>1.5857142857142859</v>
      </c>
      <c r="J1390">
        <f t="shared" si="237"/>
        <v>0.70152405487994096</v>
      </c>
      <c r="K1390">
        <v>142</v>
      </c>
      <c r="L1390">
        <f t="shared" si="238"/>
        <v>1</v>
      </c>
      <c r="M1390">
        <f t="shared" si="239"/>
        <v>0.57508239596779676</v>
      </c>
      <c r="N1390">
        <f t="shared" si="240"/>
        <v>57.975098836798104</v>
      </c>
      <c r="O1390">
        <f t="shared" si="241"/>
        <v>1</v>
      </c>
    </row>
    <row r="1391" spans="1:15" x14ac:dyDescent="0.25">
      <c r="A1391">
        <v>2</v>
      </c>
      <c r="B1391">
        <v>64</v>
      </c>
      <c r="C1391">
        <v>0.87</v>
      </c>
      <c r="D1391">
        <f t="shared" si="231"/>
        <v>0.7</v>
      </c>
      <c r="E1391">
        <f t="shared" si="232"/>
        <v>-0.24099999999999999</v>
      </c>
      <c r="F1391">
        <f t="shared" si="233"/>
        <v>1.012</v>
      </c>
      <c r="G1391">
        <f t="shared" si="234"/>
        <v>1.2428571428571429</v>
      </c>
      <c r="H1391">
        <f t="shared" si="235"/>
        <v>1</v>
      </c>
      <c r="I1391">
        <f t="shared" si="236"/>
        <v>1.2428571428571429</v>
      </c>
      <c r="J1391">
        <f t="shared" si="237"/>
        <v>0.67163839357349631</v>
      </c>
      <c r="K1391">
        <v>142</v>
      </c>
      <c r="L1391">
        <f t="shared" si="238"/>
        <v>1</v>
      </c>
      <c r="M1391">
        <f t="shared" si="239"/>
        <v>0.7703614552113035</v>
      </c>
      <c r="N1391">
        <f t="shared" si="240"/>
        <v>74.353071874111038</v>
      </c>
      <c r="O1391">
        <f t="shared" si="241"/>
        <v>0</v>
      </c>
    </row>
    <row r="1392" spans="1:15" x14ac:dyDescent="0.25">
      <c r="A1392">
        <v>2</v>
      </c>
      <c r="B1392">
        <v>64</v>
      </c>
      <c r="C1392">
        <v>1.06</v>
      </c>
      <c r="D1392">
        <f t="shared" si="231"/>
        <v>0.7</v>
      </c>
      <c r="E1392">
        <f t="shared" si="232"/>
        <v>-0.24099999999999999</v>
      </c>
      <c r="F1392">
        <f t="shared" si="233"/>
        <v>1.012</v>
      </c>
      <c r="G1392">
        <f t="shared" si="234"/>
        <v>1.5142857142857145</v>
      </c>
      <c r="H1392">
        <f t="shared" si="235"/>
        <v>1</v>
      </c>
      <c r="I1392">
        <f t="shared" si="236"/>
        <v>1.5142857142857145</v>
      </c>
      <c r="J1392">
        <f t="shared" si="237"/>
        <v>0.67163839357349631</v>
      </c>
      <c r="K1392">
        <v>142</v>
      </c>
      <c r="L1392">
        <f t="shared" si="238"/>
        <v>1</v>
      </c>
      <c r="M1392">
        <f t="shared" si="239"/>
        <v>0.60778588463141348</v>
      </c>
      <c r="N1392">
        <f t="shared" si="240"/>
        <v>58.661745416214018</v>
      </c>
      <c r="O1392">
        <f t="shared" si="241"/>
        <v>1</v>
      </c>
    </row>
    <row r="1393" spans="1:15" x14ac:dyDescent="0.25">
      <c r="A1393">
        <v>1</v>
      </c>
      <c r="B1393">
        <v>34</v>
      </c>
      <c r="C1393">
        <v>1.1499999999999999</v>
      </c>
      <c r="D1393">
        <f t="shared" si="231"/>
        <v>0.9</v>
      </c>
      <c r="E1393">
        <f t="shared" si="232"/>
        <v>-0.30199999999999999</v>
      </c>
      <c r="F1393">
        <f t="shared" si="233"/>
        <v>1</v>
      </c>
      <c r="G1393">
        <f t="shared" si="234"/>
        <v>1.2777777777777777</v>
      </c>
      <c r="H1393">
        <f t="shared" si="235"/>
        <v>1</v>
      </c>
      <c r="I1393">
        <f t="shared" si="236"/>
        <v>1.2777777777777777</v>
      </c>
      <c r="J1393">
        <f t="shared" si="237"/>
        <v>0.80940473732457396</v>
      </c>
      <c r="K1393">
        <v>142</v>
      </c>
      <c r="L1393">
        <f t="shared" si="238"/>
        <v>1</v>
      </c>
      <c r="M1393">
        <f t="shared" si="239"/>
        <v>0.74516698137791149</v>
      </c>
      <c r="N1393">
        <f t="shared" si="240"/>
        <v>85.646119245169047</v>
      </c>
      <c r="O1393">
        <f t="shared" si="241"/>
        <v>0</v>
      </c>
    </row>
    <row r="1394" spans="1:15" x14ac:dyDescent="0.25">
      <c r="A1394">
        <v>2</v>
      </c>
      <c r="B1394">
        <v>30</v>
      </c>
      <c r="C1394">
        <v>1.06</v>
      </c>
      <c r="D1394">
        <f t="shared" si="231"/>
        <v>0.7</v>
      </c>
      <c r="E1394">
        <f t="shared" si="232"/>
        <v>-0.24099999999999999</v>
      </c>
      <c r="F1394">
        <f t="shared" si="233"/>
        <v>1.012</v>
      </c>
      <c r="G1394">
        <f t="shared" si="234"/>
        <v>1.5142857142857145</v>
      </c>
      <c r="H1394">
        <f t="shared" si="235"/>
        <v>1</v>
      </c>
      <c r="I1394">
        <f t="shared" si="236"/>
        <v>1.5142857142857145</v>
      </c>
      <c r="J1394">
        <f t="shared" si="237"/>
        <v>0.82979301034677189</v>
      </c>
      <c r="K1394">
        <v>142</v>
      </c>
      <c r="L1394">
        <f t="shared" si="238"/>
        <v>1</v>
      </c>
      <c r="M1394">
        <f t="shared" si="239"/>
        <v>0.60778588463141348</v>
      </c>
      <c r="N1394">
        <f t="shared" si="240"/>
        <v>72.475169357318052</v>
      </c>
      <c r="O1394">
        <f t="shared" si="241"/>
        <v>0</v>
      </c>
    </row>
    <row r="1395" spans="1:15" x14ac:dyDescent="0.25">
      <c r="A1395">
        <v>2</v>
      </c>
      <c r="B1395">
        <v>44</v>
      </c>
      <c r="C1395">
        <v>1.24</v>
      </c>
      <c r="D1395">
        <f t="shared" si="231"/>
        <v>0.7</v>
      </c>
      <c r="E1395">
        <f t="shared" si="232"/>
        <v>-0.24099999999999999</v>
      </c>
      <c r="F1395">
        <f t="shared" si="233"/>
        <v>1.012</v>
      </c>
      <c r="G1395">
        <f t="shared" si="234"/>
        <v>1.7714285714285716</v>
      </c>
      <c r="H1395">
        <f t="shared" si="235"/>
        <v>1</v>
      </c>
      <c r="I1395">
        <f t="shared" si="236"/>
        <v>1.7714285714285716</v>
      </c>
      <c r="J1395">
        <f t="shared" si="237"/>
        <v>0.76059885276935391</v>
      </c>
      <c r="K1395">
        <v>142</v>
      </c>
      <c r="L1395">
        <f t="shared" si="238"/>
        <v>1</v>
      </c>
      <c r="M1395">
        <f t="shared" si="239"/>
        <v>0.5035140874003734</v>
      </c>
      <c r="N1395">
        <f t="shared" si="240"/>
        <v>55.034642378890176</v>
      </c>
      <c r="O1395">
        <f t="shared" si="241"/>
        <v>1</v>
      </c>
    </row>
    <row r="1396" spans="1:15" x14ac:dyDescent="0.25">
      <c r="A1396">
        <v>2</v>
      </c>
      <c r="B1396">
        <v>45</v>
      </c>
      <c r="C1396">
        <v>1.01</v>
      </c>
      <c r="D1396">
        <f t="shared" si="231"/>
        <v>0.7</v>
      </c>
      <c r="E1396">
        <f t="shared" si="232"/>
        <v>-0.24099999999999999</v>
      </c>
      <c r="F1396">
        <f t="shared" si="233"/>
        <v>1.012</v>
      </c>
      <c r="G1396">
        <f t="shared" si="234"/>
        <v>1.4428571428571431</v>
      </c>
      <c r="H1396">
        <f t="shared" si="235"/>
        <v>1</v>
      </c>
      <c r="I1396">
        <f t="shared" si="236"/>
        <v>1.4428571428571431</v>
      </c>
      <c r="J1396">
        <f t="shared" si="237"/>
        <v>0.75588313988218381</v>
      </c>
      <c r="K1396">
        <v>142</v>
      </c>
      <c r="L1396">
        <f t="shared" si="238"/>
        <v>1</v>
      </c>
      <c r="M1396">
        <f t="shared" si="239"/>
        <v>0.64406841132748005</v>
      </c>
      <c r="N1396">
        <f t="shared" si="240"/>
        <v>69.960920465549222</v>
      </c>
      <c r="O1396">
        <f t="shared" si="241"/>
        <v>0</v>
      </c>
    </row>
    <row r="1397" spans="1:15" x14ac:dyDescent="0.25">
      <c r="A1397">
        <v>2</v>
      </c>
      <c r="B1397">
        <v>65</v>
      </c>
      <c r="C1397">
        <v>0.8</v>
      </c>
      <c r="D1397">
        <f t="shared" si="231"/>
        <v>0.7</v>
      </c>
      <c r="E1397">
        <f t="shared" si="232"/>
        <v>-0.24099999999999999</v>
      </c>
      <c r="F1397">
        <f t="shared" si="233"/>
        <v>1.012</v>
      </c>
      <c r="G1397">
        <f t="shared" si="234"/>
        <v>1.142857142857143</v>
      </c>
      <c r="H1397">
        <f t="shared" si="235"/>
        <v>1</v>
      </c>
      <c r="I1397">
        <f t="shared" si="236"/>
        <v>1.142857142857143</v>
      </c>
      <c r="J1397">
        <f t="shared" si="237"/>
        <v>0.66747423553334062</v>
      </c>
      <c r="K1397">
        <v>142</v>
      </c>
      <c r="L1397">
        <f t="shared" si="238"/>
        <v>1</v>
      </c>
      <c r="M1397">
        <f t="shared" si="239"/>
        <v>0.8519412830382721</v>
      </c>
      <c r="N1397">
        <f t="shared" si="240"/>
        <v>81.717115291039903</v>
      </c>
      <c r="O1397">
        <f t="shared" si="241"/>
        <v>0</v>
      </c>
    </row>
    <row r="1398" spans="1:15" x14ac:dyDescent="0.25">
      <c r="A1398">
        <v>1</v>
      </c>
      <c r="B1398">
        <v>65</v>
      </c>
      <c r="C1398">
        <v>1.07</v>
      </c>
      <c r="D1398">
        <f t="shared" si="231"/>
        <v>0.9</v>
      </c>
      <c r="E1398">
        <f t="shared" si="232"/>
        <v>-0.30199999999999999</v>
      </c>
      <c r="F1398">
        <f t="shared" si="233"/>
        <v>1</v>
      </c>
      <c r="G1398">
        <f t="shared" si="234"/>
        <v>1.1888888888888889</v>
      </c>
      <c r="H1398">
        <f t="shared" si="235"/>
        <v>1</v>
      </c>
      <c r="I1398">
        <f t="shared" si="236"/>
        <v>1.1888888888888889</v>
      </c>
      <c r="J1398">
        <f t="shared" si="237"/>
        <v>0.66747423553334062</v>
      </c>
      <c r="K1398">
        <v>142</v>
      </c>
      <c r="L1398">
        <f t="shared" si="238"/>
        <v>1</v>
      </c>
      <c r="M1398">
        <f t="shared" si="239"/>
        <v>0.81251329896281077</v>
      </c>
      <c r="N1398">
        <f t="shared" si="240"/>
        <v>77.011100418194218</v>
      </c>
      <c r="O1398">
        <f t="shared" si="241"/>
        <v>0</v>
      </c>
    </row>
    <row r="1399" spans="1:15" x14ac:dyDescent="0.25">
      <c r="A1399">
        <v>2</v>
      </c>
      <c r="B1399">
        <v>48</v>
      </c>
      <c r="C1399">
        <v>0.88</v>
      </c>
      <c r="D1399">
        <f t="shared" si="231"/>
        <v>0.7</v>
      </c>
      <c r="E1399">
        <f t="shared" si="232"/>
        <v>-0.24099999999999999</v>
      </c>
      <c r="F1399">
        <f t="shared" si="233"/>
        <v>1.012</v>
      </c>
      <c r="G1399">
        <f t="shared" si="234"/>
        <v>1.2571428571428573</v>
      </c>
      <c r="H1399">
        <f t="shared" si="235"/>
        <v>1</v>
      </c>
      <c r="I1399">
        <f t="shared" si="236"/>
        <v>1.2571428571428573</v>
      </c>
      <c r="J1399">
        <f t="shared" si="237"/>
        <v>0.74191070177594942</v>
      </c>
      <c r="K1399">
        <v>142</v>
      </c>
      <c r="L1399">
        <f t="shared" si="238"/>
        <v>1</v>
      </c>
      <c r="M1399">
        <f t="shared" si="239"/>
        <v>0.7598685000560117</v>
      </c>
      <c r="N1399">
        <f t="shared" si="240"/>
        <v>81.01378703394343</v>
      </c>
      <c r="O1399">
        <f t="shared" si="241"/>
        <v>0</v>
      </c>
    </row>
    <row r="1400" spans="1:15" x14ac:dyDescent="0.25">
      <c r="A1400">
        <v>1</v>
      </c>
      <c r="B1400">
        <v>54</v>
      </c>
      <c r="C1400">
        <v>1.25</v>
      </c>
      <c r="D1400">
        <f t="shared" si="231"/>
        <v>0.9</v>
      </c>
      <c r="E1400">
        <f t="shared" si="232"/>
        <v>-0.30199999999999999</v>
      </c>
      <c r="F1400">
        <f t="shared" si="233"/>
        <v>1</v>
      </c>
      <c r="G1400">
        <f t="shared" si="234"/>
        <v>1.3888888888888888</v>
      </c>
      <c r="H1400">
        <f t="shared" si="235"/>
        <v>1</v>
      </c>
      <c r="I1400">
        <f t="shared" si="236"/>
        <v>1.3888888888888888</v>
      </c>
      <c r="J1400">
        <f t="shared" si="237"/>
        <v>0.71473588942199695</v>
      </c>
      <c r="K1400">
        <v>142</v>
      </c>
      <c r="L1400">
        <f t="shared" si="238"/>
        <v>1</v>
      </c>
      <c r="M1400">
        <f t="shared" si="239"/>
        <v>0.67421590848665369</v>
      </c>
      <c r="N1400">
        <f t="shared" si="240"/>
        <v>68.427855596082878</v>
      </c>
      <c r="O1400">
        <f t="shared" si="241"/>
        <v>0</v>
      </c>
    </row>
    <row r="1401" spans="1:15" x14ac:dyDescent="0.25">
      <c r="A1401">
        <v>2</v>
      </c>
      <c r="B1401">
        <v>38</v>
      </c>
      <c r="C1401">
        <v>1.1399999999999999</v>
      </c>
      <c r="D1401">
        <f t="shared" si="231"/>
        <v>0.7</v>
      </c>
      <c r="E1401">
        <f t="shared" si="232"/>
        <v>-0.24099999999999999</v>
      </c>
      <c r="F1401">
        <f t="shared" si="233"/>
        <v>1.012</v>
      </c>
      <c r="G1401">
        <f t="shared" si="234"/>
        <v>1.6285714285714286</v>
      </c>
      <c r="H1401">
        <f t="shared" si="235"/>
        <v>1</v>
      </c>
      <c r="I1401">
        <f t="shared" si="236"/>
        <v>1.6285714285714286</v>
      </c>
      <c r="J1401">
        <f t="shared" si="237"/>
        <v>0.78951741052829572</v>
      </c>
      <c r="K1401">
        <v>142</v>
      </c>
      <c r="L1401">
        <f t="shared" si="238"/>
        <v>1</v>
      </c>
      <c r="M1401">
        <f t="shared" si="239"/>
        <v>0.55697002943880758</v>
      </c>
      <c r="N1401">
        <f t="shared" si="240"/>
        <v>63.192042784879241</v>
      </c>
      <c r="O1401">
        <f t="shared" si="241"/>
        <v>0</v>
      </c>
    </row>
    <row r="1402" spans="1:15" x14ac:dyDescent="0.25">
      <c r="A1402">
        <v>1</v>
      </c>
      <c r="B1402">
        <v>45</v>
      </c>
      <c r="C1402">
        <v>1.0900000000000001</v>
      </c>
      <c r="D1402">
        <f t="shared" si="231"/>
        <v>0.9</v>
      </c>
      <c r="E1402">
        <f t="shared" si="232"/>
        <v>-0.30199999999999999</v>
      </c>
      <c r="F1402">
        <f t="shared" si="233"/>
        <v>1</v>
      </c>
      <c r="G1402">
        <f t="shared" si="234"/>
        <v>1.2111111111111112</v>
      </c>
      <c r="H1402">
        <f t="shared" si="235"/>
        <v>1</v>
      </c>
      <c r="I1402">
        <f t="shared" si="236"/>
        <v>1.2111111111111112</v>
      </c>
      <c r="J1402">
        <f t="shared" si="237"/>
        <v>0.75588313988218381</v>
      </c>
      <c r="K1402">
        <v>142</v>
      </c>
      <c r="L1402">
        <f t="shared" si="238"/>
        <v>1</v>
      </c>
      <c r="M1402">
        <f t="shared" si="239"/>
        <v>0.79465608589852821</v>
      </c>
      <c r="N1402">
        <f t="shared" si="240"/>
        <v>85.294733501636145</v>
      </c>
      <c r="O1402">
        <f t="shared" si="241"/>
        <v>0</v>
      </c>
    </row>
    <row r="1403" spans="1:15" x14ac:dyDescent="0.25">
      <c r="A1403">
        <v>1</v>
      </c>
      <c r="B1403">
        <v>37</v>
      </c>
      <c r="C1403">
        <v>1.67</v>
      </c>
      <c r="D1403">
        <f t="shared" si="231"/>
        <v>0.9</v>
      </c>
      <c r="E1403">
        <f t="shared" si="232"/>
        <v>-0.30199999999999999</v>
      </c>
      <c r="F1403">
        <f t="shared" si="233"/>
        <v>1</v>
      </c>
      <c r="G1403">
        <f t="shared" si="234"/>
        <v>1.8555555555555554</v>
      </c>
      <c r="H1403">
        <f t="shared" si="235"/>
        <v>1</v>
      </c>
      <c r="I1403">
        <f t="shared" si="236"/>
        <v>1.8555555555555554</v>
      </c>
      <c r="J1403">
        <f t="shared" si="237"/>
        <v>0.79444295686083288</v>
      </c>
      <c r="K1403">
        <v>142</v>
      </c>
      <c r="L1403">
        <f t="shared" si="238"/>
        <v>1</v>
      </c>
      <c r="M1403">
        <f t="shared" si="239"/>
        <v>0.4762458957130154</v>
      </c>
      <c r="N1403">
        <f t="shared" si="240"/>
        <v>53.725728056797905</v>
      </c>
      <c r="O1403">
        <f t="shared" si="241"/>
        <v>1</v>
      </c>
    </row>
    <row r="1404" spans="1:15" x14ac:dyDescent="0.25">
      <c r="A1404">
        <v>2</v>
      </c>
      <c r="B1404">
        <v>46</v>
      </c>
      <c r="C1404">
        <v>0.81</v>
      </c>
      <c r="D1404">
        <f t="shared" si="231"/>
        <v>0.7</v>
      </c>
      <c r="E1404">
        <f t="shared" si="232"/>
        <v>-0.24099999999999999</v>
      </c>
      <c r="F1404">
        <f t="shared" si="233"/>
        <v>1.012</v>
      </c>
      <c r="G1404">
        <f t="shared" si="234"/>
        <v>1.1571428571428573</v>
      </c>
      <c r="H1404">
        <f t="shared" si="235"/>
        <v>1</v>
      </c>
      <c r="I1404">
        <f t="shared" si="236"/>
        <v>1.1571428571428573</v>
      </c>
      <c r="J1404">
        <f t="shared" si="237"/>
        <v>0.75119666441491439</v>
      </c>
      <c r="K1404">
        <v>142</v>
      </c>
      <c r="L1404">
        <f t="shared" si="238"/>
        <v>1</v>
      </c>
      <c r="M1404">
        <f t="shared" si="239"/>
        <v>0.83933556419890287</v>
      </c>
      <c r="N1404">
        <f t="shared" si="240"/>
        <v>90.606245167207064</v>
      </c>
      <c r="O1404">
        <f t="shared" si="241"/>
        <v>0</v>
      </c>
    </row>
    <row r="1405" spans="1:15" x14ac:dyDescent="0.25">
      <c r="A1405">
        <v>2</v>
      </c>
      <c r="B1405">
        <v>38</v>
      </c>
      <c r="C1405">
        <v>1.22</v>
      </c>
      <c r="D1405">
        <f t="shared" si="231"/>
        <v>0.7</v>
      </c>
      <c r="E1405">
        <f t="shared" si="232"/>
        <v>-0.24099999999999999</v>
      </c>
      <c r="F1405">
        <f t="shared" si="233"/>
        <v>1.012</v>
      </c>
      <c r="G1405">
        <f t="shared" si="234"/>
        <v>1.7428571428571429</v>
      </c>
      <c r="H1405">
        <f t="shared" si="235"/>
        <v>1</v>
      </c>
      <c r="I1405">
        <f t="shared" si="236"/>
        <v>1.7428571428571429</v>
      </c>
      <c r="J1405">
        <f t="shared" si="237"/>
        <v>0.78951741052829572</v>
      </c>
      <c r="K1405">
        <v>142</v>
      </c>
      <c r="L1405">
        <f t="shared" si="238"/>
        <v>1</v>
      </c>
      <c r="M1405">
        <f t="shared" si="239"/>
        <v>0.51343545012021108</v>
      </c>
      <c r="N1405">
        <f t="shared" si="240"/>
        <v>58.252748292329322</v>
      </c>
      <c r="O1405">
        <f t="shared" si="241"/>
        <v>1</v>
      </c>
    </row>
    <row r="1406" spans="1:15" x14ac:dyDescent="0.25">
      <c r="A1406">
        <v>2</v>
      </c>
      <c r="B1406">
        <v>62</v>
      </c>
      <c r="C1406">
        <v>1.06</v>
      </c>
      <c r="D1406">
        <f t="shared" si="231"/>
        <v>0.7</v>
      </c>
      <c r="E1406">
        <f t="shared" si="232"/>
        <v>-0.24099999999999999</v>
      </c>
      <c r="F1406">
        <f t="shared" si="233"/>
        <v>1.012</v>
      </c>
      <c r="G1406">
        <f t="shared" si="234"/>
        <v>1.5142857142857145</v>
      </c>
      <c r="H1406">
        <f t="shared" si="235"/>
        <v>1</v>
      </c>
      <c r="I1406">
        <f t="shared" si="236"/>
        <v>1.5142857142857145</v>
      </c>
      <c r="J1406">
        <f t="shared" si="237"/>
        <v>0.68004480827365976</v>
      </c>
      <c r="K1406">
        <v>142</v>
      </c>
      <c r="L1406">
        <f t="shared" si="238"/>
        <v>1</v>
      </c>
      <c r="M1406">
        <f t="shared" si="239"/>
        <v>0.60778588463141348</v>
      </c>
      <c r="N1406">
        <f t="shared" si="240"/>
        <v>59.395972291453162</v>
      </c>
      <c r="O1406">
        <f t="shared" si="241"/>
        <v>1</v>
      </c>
    </row>
    <row r="1407" spans="1:15" x14ac:dyDescent="0.25">
      <c r="A1407">
        <v>2</v>
      </c>
      <c r="B1407">
        <v>50</v>
      </c>
      <c r="C1407">
        <v>0.98</v>
      </c>
      <c r="D1407">
        <f t="shared" si="231"/>
        <v>0.7</v>
      </c>
      <c r="E1407">
        <f t="shared" si="232"/>
        <v>-0.24099999999999999</v>
      </c>
      <c r="F1407">
        <f t="shared" si="233"/>
        <v>1.012</v>
      </c>
      <c r="G1407">
        <f t="shared" si="234"/>
        <v>1.4000000000000001</v>
      </c>
      <c r="H1407">
        <f t="shared" si="235"/>
        <v>1</v>
      </c>
      <c r="I1407">
        <f t="shared" si="236"/>
        <v>1.4000000000000001</v>
      </c>
      <c r="J1407">
        <f t="shared" si="237"/>
        <v>0.73273952812130394</v>
      </c>
      <c r="K1407">
        <v>142</v>
      </c>
      <c r="L1407">
        <f t="shared" si="238"/>
        <v>1</v>
      </c>
      <c r="M1407">
        <f t="shared" si="239"/>
        <v>0.66779991153462137</v>
      </c>
      <c r="N1407">
        <f t="shared" si="240"/>
        <v>70.31772873220612</v>
      </c>
      <c r="O1407">
        <f t="shared" si="241"/>
        <v>0</v>
      </c>
    </row>
    <row r="1408" spans="1:15" x14ac:dyDescent="0.25">
      <c r="A1408">
        <v>2</v>
      </c>
      <c r="B1408">
        <v>40</v>
      </c>
      <c r="C1408">
        <v>0.85</v>
      </c>
      <c r="D1408">
        <f t="shared" si="231"/>
        <v>0.7</v>
      </c>
      <c r="E1408">
        <f t="shared" si="232"/>
        <v>-0.24099999999999999</v>
      </c>
      <c r="F1408">
        <f t="shared" si="233"/>
        <v>1.012</v>
      </c>
      <c r="G1408">
        <f t="shared" si="234"/>
        <v>1.2142857142857144</v>
      </c>
      <c r="H1408">
        <f t="shared" si="235"/>
        <v>1</v>
      </c>
      <c r="I1408">
        <f t="shared" si="236"/>
        <v>1.2142857142857144</v>
      </c>
      <c r="J1408">
        <f t="shared" si="237"/>
        <v>0.77975774368700557</v>
      </c>
      <c r="K1408">
        <v>142</v>
      </c>
      <c r="L1408">
        <f t="shared" si="238"/>
        <v>1</v>
      </c>
      <c r="M1408">
        <f t="shared" si="239"/>
        <v>0.79216369942742559</v>
      </c>
      <c r="N1408">
        <f t="shared" si="240"/>
        <v>88.765354210511106</v>
      </c>
      <c r="O1408">
        <f t="shared" si="241"/>
        <v>0</v>
      </c>
    </row>
    <row r="1409" spans="1:15" x14ac:dyDescent="0.25">
      <c r="A1409">
        <v>1</v>
      </c>
      <c r="B1409">
        <v>57</v>
      </c>
      <c r="C1409">
        <v>1.34</v>
      </c>
      <c r="D1409">
        <f t="shared" si="231"/>
        <v>0.9</v>
      </c>
      <c r="E1409">
        <f t="shared" si="232"/>
        <v>-0.30199999999999999</v>
      </c>
      <c r="F1409">
        <f t="shared" si="233"/>
        <v>1</v>
      </c>
      <c r="G1409">
        <f t="shared" si="234"/>
        <v>1.4888888888888889</v>
      </c>
      <c r="H1409">
        <f t="shared" si="235"/>
        <v>1</v>
      </c>
      <c r="I1409">
        <f t="shared" si="236"/>
        <v>1.4888888888888889</v>
      </c>
      <c r="J1409">
        <f t="shared" si="237"/>
        <v>0.70152405487994096</v>
      </c>
      <c r="K1409">
        <v>142</v>
      </c>
      <c r="L1409">
        <f t="shared" si="238"/>
        <v>1</v>
      </c>
      <c r="M1409">
        <f t="shared" si="239"/>
        <v>0.62024782966559322</v>
      </c>
      <c r="N1409">
        <f t="shared" si="240"/>
        <v>61.786865694643559</v>
      </c>
      <c r="O1409">
        <f t="shared" si="241"/>
        <v>0</v>
      </c>
    </row>
    <row r="1410" spans="1:15" x14ac:dyDescent="0.25">
      <c r="A1410">
        <v>1</v>
      </c>
      <c r="B1410">
        <v>23</v>
      </c>
      <c r="C1410">
        <v>0.99</v>
      </c>
      <c r="D1410">
        <f t="shared" si="231"/>
        <v>0.9</v>
      </c>
      <c r="E1410">
        <f t="shared" si="232"/>
        <v>-0.30199999999999999</v>
      </c>
      <c r="F1410">
        <f t="shared" si="233"/>
        <v>1</v>
      </c>
      <c r="G1410">
        <f t="shared" si="234"/>
        <v>1.0999999999999999</v>
      </c>
      <c r="H1410">
        <f t="shared" si="235"/>
        <v>1</v>
      </c>
      <c r="I1410">
        <f t="shared" si="236"/>
        <v>1.0999999999999999</v>
      </c>
      <c r="J1410">
        <f t="shared" si="237"/>
        <v>0.86671602293652938</v>
      </c>
      <c r="K1410">
        <v>142</v>
      </c>
      <c r="L1410">
        <f t="shared" si="238"/>
        <v>1</v>
      </c>
      <c r="M1410">
        <f t="shared" si="239"/>
        <v>0.89192590520569492</v>
      </c>
      <c r="N1410">
        <f t="shared" si="240"/>
        <v>109.77259921058003</v>
      </c>
      <c r="O1410">
        <f t="shared" si="241"/>
        <v>0</v>
      </c>
    </row>
    <row r="1411" spans="1:15" x14ac:dyDescent="0.25">
      <c r="A1411">
        <v>2</v>
      </c>
      <c r="B1411">
        <v>38</v>
      </c>
      <c r="C1411">
        <v>0.74</v>
      </c>
      <c r="D1411">
        <f t="shared" ref="D1411:D1461" si="242">IF(A1411=2,0.7,0.9)</f>
        <v>0.7</v>
      </c>
      <c r="E1411">
        <f t="shared" ref="E1411:E1461" si="243">IF(A1411=2,-0.241,-0.302)</f>
        <v>-0.24099999999999999</v>
      </c>
      <c r="F1411">
        <f t="shared" ref="F1411:F1461" si="244">IF(A1411=2,1.012,1)</f>
        <v>1.012</v>
      </c>
      <c r="G1411">
        <f t="shared" ref="G1411:G1461" si="245">C1411/D1411</f>
        <v>1.0571428571428572</v>
      </c>
      <c r="H1411">
        <f t="shared" ref="H1411:H1461" si="246">MIN(G1411,1)</f>
        <v>1</v>
      </c>
      <c r="I1411">
        <f t="shared" ref="I1411:I1461" si="247">MAX(G1411,1)</f>
        <v>1.0571428571428572</v>
      </c>
      <c r="J1411">
        <f t="shared" ref="J1411:J1461" si="248">0.9938^B1411</f>
        <v>0.78951741052829572</v>
      </c>
      <c r="K1411">
        <v>142</v>
      </c>
      <c r="L1411">
        <f t="shared" ref="L1411:L1461" si="249">H1411^E1411</f>
        <v>1</v>
      </c>
      <c r="M1411">
        <f t="shared" ref="M1411:M1461" si="250">I1411^(-1.2)</f>
        <v>0.93549093680971929</v>
      </c>
      <c r="N1411">
        <f t="shared" ref="N1411:N1461" si="251">K1411*J1411*M1411*L1411*F1411</f>
        <v>106.13781743931587</v>
      </c>
      <c r="O1411">
        <f t="shared" ref="O1411:O1461" si="252">IF(N1411&lt;60,1,0)</f>
        <v>0</v>
      </c>
    </row>
    <row r="1412" spans="1:15" x14ac:dyDescent="0.25">
      <c r="A1412">
        <v>2</v>
      </c>
      <c r="B1412">
        <v>35</v>
      </c>
      <c r="C1412">
        <v>0.93</v>
      </c>
      <c r="D1412">
        <f t="shared" si="242"/>
        <v>0.7</v>
      </c>
      <c r="E1412">
        <f t="shared" si="243"/>
        <v>-0.24099999999999999</v>
      </c>
      <c r="F1412">
        <f t="shared" si="244"/>
        <v>1.012</v>
      </c>
      <c r="G1412">
        <f t="shared" si="245"/>
        <v>1.3285714285714287</v>
      </c>
      <c r="H1412">
        <f t="shared" si="246"/>
        <v>1</v>
      </c>
      <c r="I1412">
        <f t="shared" si="247"/>
        <v>1.3285714285714287</v>
      </c>
      <c r="J1412">
        <f t="shared" si="248"/>
        <v>0.80438642795316162</v>
      </c>
      <c r="K1412">
        <v>142</v>
      </c>
      <c r="L1412">
        <f t="shared" si="249"/>
        <v>1</v>
      </c>
      <c r="M1412">
        <f t="shared" si="250"/>
        <v>0.71111216757121432</v>
      </c>
      <c r="N1412">
        <f t="shared" si="251"/>
        <v>82.199977936917449</v>
      </c>
      <c r="O1412">
        <f t="shared" si="252"/>
        <v>0</v>
      </c>
    </row>
    <row r="1413" spans="1:15" x14ac:dyDescent="0.25">
      <c r="A1413">
        <v>2</v>
      </c>
      <c r="B1413">
        <v>57</v>
      </c>
      <c r="C1413">
        <v>0.93</v>
      </c>
      <c r="D1413">
        <f t="shared" si="242"/>
        <v>0.7</v>
      </c>
      <c r="E1413">
        <f t="shared" si="243"/>
        <v>-0.24099999999999999</v>
      </c>
      <c r="F1413">
        <f t="shared" si="244"/>
        <v>1.012</v>
      </c>
      <c r="G1413">
        <f t="shared" si="245"/>
        <v>1.3285714285714287</v>
      </c>
      <c r="H1413">
        <f t="shared" si="246"/>
        <v>1</v>
      </c>
      <c r="I1413">
        <f t="shared" si="247"/>
        <v>1.3285714285714287</v>
      </c>
      <c r="J1413">
        <f t="shared" si="248"/>
        <v>0.70152405487994096</v>
      </c>
      <c r="K1413">
        <v>142</v>
      </c>
      <c r="L1413">
        <f t="shared" si="249"/>
        <v>1</v>
      </c>
      <c r="M1413">
        <f t="shared" si="250"/>
        <v>0.71111216757121432</v>
      </c>
      <c r="N1413">
        <f t="shared" si="251"/>
        <v>71.688506704523576</v>
      </c>
      <c r="O1413">
        <f t="shared" si="252"/>
        <v>0</v>
      </c>
    </row>
    <row r="1414" spans="1:15" x14ac:dyDescent="0.25">
      <c r="A1414">
        <v>2</v>
      </c>
      <c r="B1414">
        <v>36</v>
      </c>
      <c r="C1414">
        <v>0.8</v>
      </c>
      <c r="D1414">
        <f t="shared" si="242"/>
        <v>0.7</v>
      </c>
      <c r="E1414">
        <f t="shared" si="243"/>
        <v>-0.24099999999999999</v>
      </c>
      <c r="F1414">
        <f t="shared" si="244"/>
        <v>1.012</v>
      </c>
      <c r="G1414">
        <f t="shared" si="245"/>
        <v>1.142857142857143</v>
      </c>
      <c r="H1414">
        <f t="shared" si="246"/>
        <v>1</v>
      </c>
      <c r="I1414">
        <f t="shared" si="247"/>
        <v>1.142857142857143</v>
      </c>
      <c r="J1414">
        <f t="shared" si="248"/>
        <v>0.79939923209985198</v>
      </c>
      <c r="K1414">
        <v>142</v>
      </c>
      <c r="L1414">
        <f t="shared" si="249"/>
        <v>1</v>
      </c>
      <c r="M1414">
        <f t="shared" si="250"/>
        <v>0.8519412830382721</v>
      </c>
      <c r="N1414">
        <f t="shared" si="251"/>
        <v>97.868345676107182</v>
      </c>
      <c r="O1414">
        <f t="shared" si="252"/>
        <v>0</v>
      </c>
    </row>
    <row r="1415" spans="1:15" x14ac:dyDescent="0.25">
      <c r="A1415">
        <v>2</v>
      </c>
      <c r="B1415">
        <v>29</v>
      </c>
      <c r="C1415">
        <v>1.19</v>
      </c>
      <c r="D1415">
        <f t="shared" si="242"/>
        <v>0.7</v>
      </c>
      <c r="E1415">
        <f t="shared" si="243"/>
        <v>-0.24099999999999999</v>
      </c>
      <c r="F1415">
        <f t="shared" si="244"/>
        <v>1.012</v>
      </c>
      <c r="G1415">
        <f t="shared" si="245"/>
        <v>1.7</v>
      </c>
      <c r="H1415">
        <f t="shared" si="246"/>
        <v>1</v>
      </c>
      <c r="I1415">
        <f t="shared" si="247"/>
        <v>1.7</v>
      </c>
      <c r="J1415">
        <f t="shared" si="248"/>
        <v>0.83496982325092761</v>
      </c>
      <c r="K1415">
        <v>142</v>
      </c>
      <c r="L1415">
        <f t="shared" si="249"/>
        <v>1</v>
      </c>
      <c r="M1415">
        <f t="shared" si="250"/>
        <v>0.52900684839857348</v>
      </c>
      <c r="N1415">
        <f t="shared" si="251"/>
        <v>63.474740070254811</v>
      </c>
      <c r="O1415">
        <f t="shared" si="252"/>
        <v>0</v>
      </c>
    </row>
    <row r="1416" spans="1:15" x14ac:dyDescent="0.25">
      <c r="A1416">
        <v>2</v>
      </c>
      <c r="B1416">
        <v>46</v>
      </c>
      <c r="C1416">
        <v>1.03</v>
      </c>
      <c r="D1416">
        <f t="shared" si="242"/>
        <v>0.7</v>
      </c>
      <c r="E1416">
        <f t="shared" si="243"/>
        <v>-0.24099999999999999</v>
      </c>
      <c r="F1416">
        <f t="shared" si="244"/>
        <v>1.012</v>
      </c>
      <c r="G1416">
        <f t="shared" si="245"/>
        <v>1.4714285714285715</v>
      </c>
      <c r="H1416">
        <f t="shared" si="246"/>
        <v>1</v>
      </c>
      <c r="I1416">
        <f t="shared" si="247"/>
        <v>1.4714285714285715</v>
      </c>
      <c r="J1416">
        <f t="shared" si="248"/>
        <v>0.75119666441491439</v>
      </c>
      <c r="K1416">
        <v>142</v>
      </c>
      <c r="L1416">
        <f t="shared" si="249"/>
        <v>1</v>
      </c>
      <c r="M1416">
        <f t="shared" si="250"/>
        <v>0.62909028487731189</v>
      </c>
      <c r="N1416">
        <f t="shared" si="251"/>
        <v>67.910274525665514</v>
      </c>
      <c r="O1416">
        <f t="shared" si="252"/>
        <v>0</v>
      </c>
    </row>
    <row r="1417" spans="1:15" x14ac:dyDescent="0.25">
      <c r="A1417">
        <v>1</v>
      </c>
      <c r="B1417">
        <v>29</v>
      </c>
      <c r="C1417">
        <v>1.3</v>
      </c>
      <c r="D1417">
        <f t="shared" si="242"/>
        <v>0.9</v>
      </c>
      <c r="E1417">
        <f t="shared" si="243"/>
        <v>-0.30199999999999999</v>
      </c>
      <c r="F1417">
        <f t="shared" si="244"/>
        <v>1</v>
      </c>
      <c r="G1417">
        <f t="shared" si="245"/>
        <v>1.4444444444444444</v>
      </c>
      <c r="H1417">
        <f t="shared" si="246"/>
        <v>1</v>
      </c>
      <c r="I1417">
        <f t="shared" si="247"/>
        <v>1.4444444444444444</v>
      </c>
      <c r="J1417">
        <f t="shared" si="248"/>
        <v>0.83496982325092761</v>
      </c>
      <c r="K1417">
        <v>142</v>
      </c>
      <c r="L1417">
        <f t="shared" si="249"/>
        <v>1</v>
      </c>
      <c r="M1417">
        <f t="shared" si="250"/>
        <v>0.64321918370484943</v>
      </c>
      <c r="N1417">
        <f t="shared" si="251"/>
        <v>76.263742354409459</v>
      </c>
      <c r="O1417">
        <f t="shared" si="252"/>
        <v>0</v>
      </c>
    </row>
    <row r="1418" spans="1:15" x14ac:dyDescent="0.25">
      <c r="A1418">
        <v>2</v>
      </c>
      <c r="B1418">
        <v>45</v>
      </c>
      <c r="C1418">
        <v>0.91</v>
      </c>
      <c r="D1418">
        <f t="shared" si="242"/>
        <v>0.7</v>
      </c>
      <c r="E1418">
        <f t="shared" si="243"/>
        <v>-0.24099999999999999</v>
      </c>
      <c r="F1418">
        <f t="shared" si="244"/>
        <v>1.012</v>
      </c>
      <c r="G1418">
        <f t="shared" si="245"/>
        <v>1.3</v>
      </c>
      <c r="H1418">
        <f t="shared" si="246"/>
        <v>1</v>
      </c>
      <c r="I1418">
        <f t="shared" si="247"/>
        <v>1.3</v>
      </c>
      <c r="J1418">
        <f t="shared" si="248"/>
        <v>0.75588313988218381</v>
      </c>
      <c r="K1418">
        <v>142</v>
      </c>
      <c r="L1418">
        <f t="shared" si="249"/>
        <v>1</v>
      </c>
      <c r="M1418">
        <f t="shared" si="250"/>
        <v>0.72990775388826856</v>
      </c>
      <c r="N1418">
        <f t="shared" si="251"/>
        <v>79.285084346421314</v>
      </c>
      <c r="O1418">
        <f t="shared" si="252"/>
        <v>0</v>
      </c>
    </row>
    <row r="1419" spans="1:15" x14ac:dyDescent="0.25">
      <c r="A1419">
        <v>2</v>
      </c>
      <c r="B1419">
        <v>35</v>
      </c>
      <c r="C1419">
        <v>1.05</v>
      </c>
      <c r="D1419">
        <f t="shared" si="242"/>
        <v>0.7</v>
      </c>
      <c r="E1419">
        <f t="shared" si="243"/>
        <v>-0.24099999999999999</v>
      </c>
      <c r="F1419">
        <f t="shared" si="244"/>
        <v>1.012</v>
      </c>
      <c r="G1419">
        <f t="shared" si="245"/>
        <v>1.5000000000000002</v>
      </c>
      <c r="H1419">
        <f t="shared" si="246"/>
        <v>1</v>
      </c>
      <c r="I1419">
        <f t="shared" si="247"/>
        <v>1.5000000000000002</v>
      </c>
      <c r="J1419">
        <f t="shared" si="248"/>
        <v>0.80438642795316162</v>
      </c>
      <c r="K1419">
        <v>142</v>
      </c>
      <c r="L1419">
        <f t="shared" si="249"/>
        <v>1</v>
      </c>
      <c r="M1419">
        <f t="shared" si="250"/>
        <v>0.61473860765448507</v>
      </c>
      <c r="N1419">
        <f t="shared" si="251"/>
        <v>71.05981628574726</v>
      </c>
      <c r="O1419">
        <f t="shared" si="252"/>
        <v>0</v>
      </c>
    </row>
    <row r="1420" spans="1:15" x14ac:dyDescent="0.25">
      <c r="A1420">
        <v>2</v>
      </c>
      <c r="B1420">
        <v>59</v>
      </c>
      <c r="C1420">
        <v>0.83</v>
      </c>
      <c r="D1420">
        <f t="shared" si="242"/>
        <v>0.7</v>
      </c>
      <c r="E1420">
        <f t="shared" si="243"/>
        <v>-0.24099999999999999</v>
      </c>
      <c r="F1420">
        <f t="shared" si="244"/>
        <v>1.012</v>
      </c>
      <c r="G1420">
        <f t="shared" si="245"/>
        <v>1.1857142857142857</v>
      </c>
      <c r="H1420">
        <f t="shared" si="246"/>
        <v>1</v>
      </c>
      <c r="I1420">
        <f t="shared" si="247"/>
        <v>1.1857142857142857</v>
      </c>
      <c r="J1420">
        <f t="shared" si="248"/>
        <v>0.69285212318409928</v>
      </c>
      <c r="K1420">
        <v>142</v>
      </c>
      <c r="L1420">
        <f t="shared" si="249"/>
        <v>1</v>
      </c>
      <c r="M1420">
        <f t="shared" si="250"/>
        <v>0.81512448188395958</v>
      </c>
      <c r="N1420">
        <f t="shared" si="251"/>
        <v>81.158375646832141</v>
      </c>
      <c r="O1420">
        <f t="shared" si="252"/>
        <v>0</v>
      </c>
    </row>
    <row r="1421" spans="1:15" x14ac:dyDescent="0.25">
      <c r="A1421">
        <v>2</v>
      </c>
      <c r="B1421">
        <v>65</v>
      </c>
      <c r="C1421">
        <v>1.37</v>
      </c>
      <c r="D1421">
        <f t="shared" si="242"/>
        <v>0.7</v>
      </c>
      <c r="E1421">
        <f t="shared" si="243"/>
        <v>-0.24099999999999999</v>
      </c>
      <c r="F1421">
        <f t="shared" si="244"/>
        <v>1.012</v>
      </c>
      <c r="G1421">
        <f t="shared" si="245"/>
        <v>1.9571428571428575</v>
      </c>
      <c r="H1421">
        <f t="shared" si="246"/>
        <v>1</v>
      </c>
      <c r="I1421">
        <f t="shared" si="247"/>
        <v>1.9571428571428575</v>
      </c>
      <c r="J1421">
        <f t="shared" si="248"/>
        <v>0.66747423553334062</v>
      </c>
      <c r="K1421">
        <v>142</v>
      </c>
      <c r="L1421">
        <f t="shared" si="249"/>
        <v>1</v>
      </c>
      <c r="M1421">
        <f t="shared" si="250"/>
        <v>0.44673807390349768</v>
      </c>
      <c r="N1421">
        <f t="shared" si="251"/>
        <v>42.850543126490614</v>
      </c>
      <c r="O1421">
        <f t="shared" si="252"/>
        <v>1</v>
      </c>
    </row>
    <row r="1422" spans="1:15" x14ac:dyDescent="0.25">
      <c r="A1422">
        <v>1</v>
      </c>
      <c r="B1422">
        <v>46</v>
      </c>
      <c r="C1422">
        <v>0.9</v>
      </c>
      <c r="D1422">
        <f t="shared" si="242"/>
        <v>0.9</v>
      </c>
      <c r="E1422">
        <f t="shared" si="243"/>
        <v>-0.30199999999999999</v>
      </c>
      <c r="F1422">
        <f t="shared" si="244"/>
        <v>1</v>
      </c>
      <c r="G1422">
        <f t="shared" si="245"/>
        <v>1</v>
      </c>
      <c r="H1422">
        <f t="shared" si="246"/>
        <v>1</v>
      </c>
      <c r="I1422">
        <f t="shared" si="247"/>
        <v>1</v>
      </c>
      <c r="J1422">
        <f t="shared" si="248"/>
        <v>0.75119666441491439</v>
      </c>
      <c r="K1422">
        <v>142</v>
      </c>
      <c r="L1422">
        <f t="shared" si="249"/>
        <v>1</v>
      </c>
      <c r="M1422">
        <f t="shared" si="250"/>
        <v>1</v>
      </c>
      <c r="N1422">
        <f t="shared" si="251"/>
        <v>106.66992634691785</v>
      </c>
      <c r="O1422">
        <f t="shared" si="252"/>
        <v>0</v>
      </c>
    </row>
    <row r="1423" spans="1:15" x14ac:dyDescent="0.25">
      <c r="A1423">
        <v>1</v>
      </c>
      <c r="B1423">
        <v>18</v>
      </c>
      <c r="C1423">
        <v>1.39</v>
      </c>
      <c r="D1423">
        <f t="shared" si="242"/>
        <v>0.9</v>
      </c>
      <c r="E1423">
        <f t="shared" si="243"/>
        <v>-0.30199999999999999</v>
      </c>
      <c r="F1423">
        <f t="shared" si="244"/>
        <v>1</v>
      </c>
      <c r="G1423">
        <f t="shared" si="245"/>
        <v>1.5444444444444443</v>
      </c>
      <c r="H1423">
        <f t="shared" si="246"/>
        <v>1</v>
      </c>
      <c r="I1423">
        <f t="shared" si="247"/>
        <v>1.5444444444444443</v>
      </c>
      <c r="J1423">
        <f t="shared" si="248"/>
        <v>0.89409128845988206</v>
      </c>
      <c r="K1423">
        <v>142</v>
      </c>
      <c r="L1423">
        <f t="shared" si="249"/>
        <v>1</v>
      </c>
      <c r="M1423">
        <f t="shared" si="250"/>
        <v>0.59357178791219523</v>
      </c>
      <c r="N1423">
        <f t="shared" si="251"/>
        <v>75.360445779994762</v>
      </c>
      <c r="O1423">
        <f t="shared" si="252"/>
        <v>0</v>
      </c>
    </row>
    <row r="1424" spans="1:15" x14ac:dyDescent="0.25">
      <c r="A1424">
        <v>2</v>
      </c>
      <c r="B1424">
        <v>68</v>
      </c>
      <c r="C1424">
        <v>0.95</v>
      </c>
      <c r="D1424">
        <f t="shared" si="242"/>
        <v>0.7</v>
      </c>
      <c r="E1424">
        <f t="shared" si="243"/>
        <v>-0.24099999999999999</v>
      </c>
      <c r="F1424">
        <f t="shared" si="244"/>
        <v>1.012</v>
      </c>
      <c r="G1424">
        <f t="shared" si="245"/>
        <v>1.3571428571428572</v>
      </c>
      <c r="H1424">
        <f t="shared" si="246"/>
        <v>1</v>
      </c>
      <c r="I1424">
        <f t="shared" si="247"/>
        <v>1.3571428571428572</v>
      </c>
      <c r="J1424">
        <f t="shared" si="248"/>
        <v>0.65513602880346256</v>
      </c>
      <c r="K1424">
        <v>142</v>
      </c>
      <c r="L1424">
        <f t="shared" si="249"/>
        <v>1</v>
      </c>
      <c r="M1424">
        <f t="shared" si="250"/>
        <v>0.6931852638887015</v>
      </c>
      <c r="N1424">
        <f t="shared" si="251"/>
        <v>65.26038963557518</v>
      </c>
      <c r="O1424">
        <f t="shared" si="252"/>
        <v>0</v>
      </c>
    </row>
    <row r="1425" spans="1:15" x14ac:dyDescent="0.25">
      <c r="A1425">
        <v>2</v>
      </c>
      <c r="B1425">
        <v>54</v>
      </c>
      <c r="C1425">
        <v>1.1499999999999999</v>
      </c>
      <c r="D1425">
        <f t="shared" si="242"/>
        <v>0.7</v>
      </c>
      <c r="E1425">
        <f t="shared" si="243"/>
        <v>-0.24099999999999999</v>
      </c>
      <c r="F1425">
        <f t="shared" si="244"/>
        <v>1.012</v>
      </c>
      <c r="G1425">
        <f t="shared" si="245"/>
        <v>1.6428571428571428</v>
      </c>
      <c r="H1425">
        <f t="shared" si="246"/>
        <v>1</v>
      </c>
      <c r="I1425">
        <f t="shared" si="247"/>
        <v>1.6428571428571428</v>
      </c>
      <c r="J1425">
        <f t="shared" si="248"/>
        <v>0.71473588942199695</v>
      </c>
      <c r="K1425">
        <v>142</v>
      </c>
      <c r="L1425">
        <f t="shared" si="249"/>
        <v>1</v>
      </c>
      <c r="M1425">
        <f t="shared" si="250"/>
        <v>0.55116323381940235</v>
      </c>
      <c r="N1425">
        <f t="shared" si="251"/>
        <v>56.610199657582882</v>
      </c>
      <c r="O1425">
        <f t="shared" si="252"/>
        <v>1</v>
      </c>
    </row>
    <row r="1426" spans="1:15" x14ac:dyDescent="0.25">
      <c r="A1426">
        <v>1</v>
      </c>
      <c r="B1426">
        <v>20</v>
      </c>
      <c r="C1426">
        <v>1.8</v>
      </c>
      <c r="D1426">
        <f t="shared" si="242"/>
        <v>0.9</v>
      </c>
      <c r="E1426">
        <f t="shared" si="243"/>
        <v>-0.30199999999999999</v>
      </c>
      <c r="F1426">
        <f t="shared" si="244"/>
        <v>1</v>
      </c>
      <c r="G1426">
        <f t="shared" si="245"/>
        <v>2</v>
      </c>
      <c r="H1426">
        <f t="shared" si="246"/>
        <v>1</v>
      </c>
      <c r="I1426">
        <f t="shared" si="247"/>
        <v>2</v>
      </c>
      <c r="J1426">
        <f t="shared" si="248"/>
        <v>0.88303892535210793</v>
      </c>
      <c r="K1426">
        <v>142</v>
      </c>
      <c r="L1426">
        <f t="shared" si="249"/>
        <v>1</v>
      </c>
      <c r="M1426">
        <f t="shared" si="250"/>
        <v>0.43527528164806206</v>
      </c>
      <c r="N1426">
        <f t="shared" si="251"/>
        <v>54.579832405315393</v>
      </c>
      <c r="O1426">
        <f t="shared" si="252"/>
        <v>1</v>
      </c>
    </row>
    <row r="1427" spans="1:15" x14ac:dyDescent="0.25">
      <c r="A1427">
        <v>2</v>
      </c>
      <c r="B1427">
        <v>37</v>
      </c>
      <c r="C1427">
        <v>0.77</v>
      </c>
      <c r="D1427">
        <f t="shared" si="242"/>
        <v>0.7</v>
      </c>
      <c r="E1427">
        <f t="shared" si="243"/>
        <v>-0.24099999999999999</v>
      </c>
      <c r="F1427">
        <f t="shared" si="244"/>
        <v>1.012</v>
      </c>
      <c r="G1427">
        <f t="shared" si="245"/>
        <v>1.1000000000000001</v>
      </c>
      <c r="H1427">
        <f t="shared" si="246"/>
        <v>1</v>
      </c>
      <c r="I1427">
        <f t="shared" si="247"/>
        <v>1.1000000000000001</v>
      </c>
      <c r="J1427">
        <f t="shared" si="248"/>
        <v>0.79444295686083288</v>
      </c>
      <c r="K1427">
        <v>142</v>
      </c>
      <c r="L1427">
        <f t="shared" si="249"/>
        <v>1</v>
      </c>
      <c r="M1427">
        <f t="shared" si="250"/>
        <v>0.8919259052056947</v>
      </c>
      <c r="N1427">
        <f t="shared" si="251"/>
        <v>101.82639155524774</v>
      </c>
      <c r="O1427">
        <f t="shared" si="252"/>
        <v>0</v>
      </c>
    </row>
    <row r="1428" spans="1:15" x14ac:dyDescent="0.25">
      <c r="A1428">
        <v>2</v>
      </c>
      <c r="B1428">
        <v>65</v>
      </c>
      <c r="C1428">
        <v>0.81</v>
      </c>
      <c r="D1428">
        <f t="shared" si="242"/>
        <v>0.7</v>
      </c>
      <c r="E1428">
        <f t="shared" si="243"/>
        <v>-0.24099999999999999</v>
      </c>
      <c r="F1428">
        <f t="shared" si="244"/>
        <v>1.012</v>
      </c>
      <c r="G1428">
        <f t="shared" si="245"/>
        <v>1.1571428571428573</v>
      </c>
      <c r="H1428">
        <f t="shared" si="246"/>
        <v>1</v>
      </c>
      <c r="I1428">
        <f t="shared" si="247"/>
        <v>1.1571428571428573</v>
      </c>
      <c r="J1428">
        <f t="shared" si="248"/>
        <v>0.66747423553334062</v>
      </c>
      <c r="K1428">
        <v>142</v>
      </c>
      <c r="L1428">
        <f t="shared" si="249"/>
        <v>1</v>
      </c>
      <c r="M1428">
        <f t="shared" si="250"/>
        <v>0.83933556419890287</v>
      </c>
      <c r="N1428">
        <f t="shared" si="251"/>
        <v>80.507990906258925</v>
      </c>
      <c r="O1428">
        <f t="shared" si="252"/>
        <v>0</v>
      </c>
    </row>
    <row r="1429" spans="1:15" x14ac:dyDescent="0.25">
      <c r="A1429">
        <v>2</v>
      </c>
      <c r="B1429">
        <v>65</v>
      </c>
      <c r="C1429">
        <v>1.1000000000000001</v>
      </c>
      <c r="D1429">
        <f t="shared" si="242"/>
        <v>0.7</v>
      </c>
      <c r="E1429">
        <f t="shared" si="243"/>
        <v>-0.24099999999999999</v>
      </c>
      <c r="F1429">
        <f t="shared" si="244"/>
        <v>1.012</v>
      </c>
      <c r="G1429">
        <f t="shared" si="245"/>
        <v>1.5714285714285716</v>
      </c>
      <c r="H1429">
        <f t="shared" si="246"/>
        <v>1</v>
      </c>
      <c r="I1429">
        <f t="shared" si="247"/>
        <v>1.5714285714285716</v>
      </c>
      <c r="J1429">
        <f t="shared" si="248"/>
        <v>0.66747423553334062</v>
      </c>
      <c r="K1429">
        <v>142</v>
      </c>
      <c r="L1429">
        <f t="shared" si="249"/>
        <v>1</v>
      </c>
      <c r="M1429">
        <f t="shared" si="250"/>
        <v>0.58136171163221817</v>
      </c>
      <c r="N1429">
        <f t="shared" si="251"/>
        <v>55.763469808414115</v>
      </c>
      <c r="O1429">
        <f t="shared" si="252"/>
        <v>1</v>
      </c>
    </row>
    <row r="1430" spans="1:15" x14ac:dyDescent="0.25">
      <c r="A1430">
        <v>2</v>
      </c>
      <c r="B1430">
        <v>30</v>
      </c>
      <c r="C1430">
        <v>1.01</v>
      </c>
      <c r="D1430">
        <f t="shared" si="242"/>
        <v>0.7</v>
      </c>
      <c r="E1430">
        <f t="shared" si="243"/>
        <v>-0.24099999999999999</v>
      </c>
      <c r="F1430">
        <f t="shared" si="244"/>
        <v>1.012</v>
      </c>
      <c r="G1430">
        <f t="shared" si="245"/>
        <v>1.4428571428571431</v>
      </c>
      <c r="H1430">
        <f t="shared" si="246"/>
        <v>1</v>
      </c>
      <c r="I1430">
        <f t="shared" si="247"/>
        <v>1.4428571428571431</v>
      </c>
      <c r="J1430">
        <f t="shared" si="248"/>
        <v>0.82979301034677189</v>
      </c>
      <c r="K1430">
        <v>142</v>
      </c>
      <c r="L1430">
        <f t="shared" si="249"/>
        <v>1</v>
      </c>
      <c r="M1430">
        <f t="shared" si="250"/>
        <v>0.64406841132748005</v>
      </c>
      <c r="N1430">
        <f t="shared" si="251"/>
        <v>76.801663824367949</v>
      </c>
      <c r="O1430">
        <f t="shared" si="252"/>
        <v>0</v>
      </c>
    </row>
    <row r="1431" spans="1:15" x14ac:dyDescent="0.25">
      <c r="A1431">
        <v>2</v>
      </c>
      <c r="B1431">
        <v>50</v>
      </c>
      <c r="C1431">
        <v>1.0900000000000001</v>
      </c>
      <c r="D1431">
        <f t="shared" si="242"/>
        <v>0.7</v>
      </c>
      <c r="E1431">
        <f t="shared" si="243"/>
        <v>-0.24099999999999999</v>
      </c>
      <c r="F1431">
        <f t="shared" si="244"/>
        <v>1.012</v>
      </c>
      <c r="G1431">
        <f t="shared" si="245"/>
        <v>1.5571428571428574</v>
      </c>
      <c r="H1431">
        <f t="shared" si="246"/>
        <v>1</v>
      </c>
      <c r="I1431">
        <f t="shared" si="247"/>
        <v>1.5571428571428574</v>
      </c>
      <c r="J1431">
        <f t="shared" si="248"/>
        <v>0.73273952812130394</v>
      </c>
      <c r="K1431">
        <v>142</v>
      </c>
      <c r="L1431">
        <f t="shared" si="249"/>
        <v>1</v>
      </c>
      <c r="M1431">
        <f t="shared" si="250"/>
        <v>0.58776788159374616</v>
      </c>
      <c r="N1431">
        <f t="shared" si="251"/>
        <v>61.890547964335497</v>
      </c>
      <c r="O1431">
        <f t="shared" si="252"/>
        <v>0</v>
      </c>
    </row>
    <row r="1432" spans="1:15" x14ac:dyDescent="0.25">
      <c r="A1432">
        <v>1</v>
      </c>
      <c r="B1432">
        <v>43</v>
      </c>
      <c r="C1432">
        <v>1.31</v>
      </c>
      <c r="D1432">
        <f t="shared" si="242"/>
        <v>0.9</v>
      </c>
      <c r="E1432">
        <f t="shared" si="243"/>
        <v>-0.30199999999999999</v>
      </c>
      <c r="F1432">
        <f t="shared" si="244"/>
        <v>1</v>
      </c>
      <c r="G1432">
        <f t="shared" si="245"/>
        <v>1.4555555555555555</v>
      </c>
      <c r="H1432">
        <f t="shared" si="246"/>
        <v>1</v>
      </c>
      <c r="I1432">
        <f t="shared" si="247"/>
        <v>1.4555555555555555</v>
      </c>
      <c r="J1432">
        <f t="shared" si="248"/>
        <v>0.76534398547932569</v>
      </c>
      <c r="K1432">
        <v>142</v>
      </c>
      <c r="L1432">
        <f t="shared" si="249"/>
        <v>1</v>
      </c>
      <c r="M1432">
        <f t="shared" si="250"/>
        <v>0.637331606540811</v>
      </c>
      <c r="N1432">
        <f t="shared" si="251"/>
        <v>69.264463478707782</v>
      </c>
      <c r="O1432">
        <f t="shared" si="252"/>
        <v>0</v>
      </c>
    </row>
    <row r="1433" spans="1:15" x14ac:dyDescent="0.25">
      <c r="A1433">
        <v>2</v>
      </c>
      <c r="B1433">
        <v>38</v>
      </c>
      <c r="C1433">
        <v>1.1399999999999999</v>
      </c>
      <c r="D1433">
        <f t="shared" si="242"/>
        <v>0.7</v>
      </c>
      <c r="E1433">
        <f t="shared" si="243"/>
        <v>-0.24099999999999999</v>
      </c>
      <c r="F1433">
        <f t="shared" si="244"/>
        <v>1.012</v>
      </c>
      <c r="G1433">
        <f t="shared" si="245"/>
        <v>1.6285714285714286</v>
      </c>
      <c r="H1433">
        <f t="shared" si="246"/>
        <v>1</v>
      </c>
      <c r="I1433">
        <f t="shared" si="247"/>
        <v>1.6285714285714286</v>
      </c>
      <c r="J1433">
        <f t="shared" si="248"/>
        <v>0.78951741052829572</v>
      </c>
      <c r="K1433">
        <v>142</v>
      </c>
      <c r="L1433">
        <f t="shared" si="249"/>
        <v>1</v>
      </c>
      <c r="M1433">
        <f t="shared" si="250"/>
        <v>0.55697002943880758</v>
      </c>
      <c r="N1433">
        <f t="shared" si="251"/>
        <v>63.192042784879241</v>
      </c>
      <c r="O1433">
        <f t="shared" si="252"/>
        <v>0</v>
      </c>
    </row>
    <row r="1434" spans="1:15" x14ac:dyDescent="0.25">
      <c r="A1434">
        <v>2</v>
      </c>
      <c r="B1434">
        <v>37</v>
      </c>
      <c r="C1434">
        <v>0.82</v>
      </c>
      <c r="D1434">
        <f t="shared" si="242"/>
        <v>0.7</v>
      </c>
      <c r="E1434">
        <f t="shared" si="243"/>
        <v>-0.24099999999999999</v>
      </c>
      <c r="F1434">
        <f t="shared" si="244"/>
        <v>1.012</v>
      </c>
      <c r="G1434">
        <f t="shared" si="245"/>
        <v>1.1714285714285715</v>
      </c>
      <c r="H1434">
        <f t="shared" si="246"/>
        <v>1</v>
      </c>
      <c r="I1434">
        <f t="shared" si="247"/>
        <v>1.1714285714285715</v>
      </c>
      <c r="J1434">
        <f t="shared" si="248"/>
        <v>0.79444295686083288</v>
      </c>
      <c r="K1434">
        <v>142</v>
      </c>
      <c r="L1434">
        <f t="shared" si="249"/>
        <v>1</v>
      </c>
      <c r="M1434">
        <f t="shared" si="250"/>
        <v>0.82706763292376839</v>
      </c>
      <c r="N1434">
        <f t="shared" si="251"/>
        <v>94.421870854110324</v>
      </c>
      <c r="O1434">
        <f t="shared" si="252"/>
        <v>0</v>
      </c>
    </row>
    <row r="1435" spans="1:15" x14ac:dyDescent="0.25">
      <c r="A1435">
        <v>2</v>
      </c>
      <c r="B1435">
        <v>57</v>
      </c>
      <c r="C1435">
        <v>1.07</v>
      </c>
      <c r="D1435">
        <f t="shared" si="242"/>
        <v>0.7</v>
      </c>
      <c r="E1435">
        <f t="shared" si="243"/>
        <v>-0.24099999999999999</v>
      </c>
      <c r="F1435">
        <f t="shared" si="244"/>
        <v>1.012</v>
      </c>
      <c r="G1435">
        <f t="shared" si="245"/>
        <v>1.5285714285714287</v>
      </c>
      <c r="H1435">
        <f t="shared" si="246"/>
        <v>1</v>
      </c>
      <c r="I1435">
        <f t="shared" si="247"/>
        <v>1.5285714285714287</v>
      </c>
      <c r="J1435">
        <f t="shared" si="248"/>
        <v>0.70152405487994096</v>
      </c>
      <c r="K1435">
        <v>142</v>
      </c>
      <c r="L1435">
        <f t="shared" si="249"/>
        <v>1</v>
      </c>
      <c r="M1435">
        <f t="shared" si="250"/>
        <v>0.60097598064466284</v>
      </c>
      <c r="N1435">
        <f t="shared" si="251"/>
        <v>60.585478047509284</v>
      </c>
      <c r="O1435">
        <f t="shared" si="252"/>
        <v>0</v>
      </c>
    </row>
    <row r="1436" spans="1:15" x14ac:dyDescent="0.25">
      <c r="A1436">
        <v>2</v>
      </c>
      <c r="B1436">
        <v>64</v>
      </c>
      <c r="C1436">
        <v>0.94</v>
      </c>
      <c r="D1436">
        <f t="shared" si="242"/>
        <v>0.7</v>
      </c>
      <c r="E1436">
        <f t="shared" si="243"/>
        <v>-0.24099999999999999</v>
      </c>
      <c r="F1436">
        <f t="shared" si="244"/>
        <v>1.012</v>
      </c>
      <c r="G1436">
        <f t="shared" si="245"/>
        <v>1.342857142857143</v>
      </c>
      <c r="H1436">
        <f t="shared" si="246"/>
        <v>1</v>
      </c>
      <c r="I1436">
        <f t="shared" si="247"/>
        <v>1.342857142857143</v>
      </c>
      <c r="J1436">
        <f t="shared" si="248"/>
        <v>0.67163839357349631</v>
      </c>
      <c r="K1436">
        <v>142</v>
      </c>
      <c r="L1436">
        <f t="shared" si="249"/>
        <v>1</v>
      </c>
      <c r="M1436">
        <f t="shared" si="250"/>
        <v>0.7020438249053772</v>
      </c>
      <c r="N1436">
        <f t="shared" si="251"/>
        <v>67.759250698294039</v>
      </c>
      <c r="O1436">
        <f t="shared" si="252"/>
        <v>0</v>
      </c>
    </row>
    <row r="1437" spans="1:15" x14ac:dyDescent="0.25">
      <c r="A1437">
        <v>2</v>
      </c>
      <c r="B1437">
        <v>53</v>
      </c>
      <c r="C1437">
        <v>0.97</v>
      </c>
      <c r="D1437">
        <f t="shared" si="242"/>
        <v>0.7</v>
      </c>
      <c r="E1437">
        <f t="shared" si="243"/>
        <v>-0.24099999999999999</v>
      </c>
      <c r="F1437">
        <f t="shared" si="244"/>
        <v>1.012</v>
      </c>
      <c r="G1437">
        <f t="shared" si="245"/>
        <v>1.3857142857142857</v>
      </c>
      <c r="H1437">
        <f t="shared" si="246"/>
        <v>1</v>
      </c>
      <c r="I1437">
        <f t="shared" si="247"/>
        <v>1.3857142857142857</v>
      </c>
      <c r="J1437">
        <f t="shared" si="248"/>
        <v>0.71919489778828427</v>
      </c>
      <c r="K1437">
        <v>142</v>
      </c>
      <c r="L1437">
        <f t="shared" si="249"/>
        <v>1</v>
      </c>
      <c r="M1437">
        <f t="shared" si="250"/>
        <v>0.67606984738360243</v>
      </c>
      <c r="N1437">
        <f t="shared" si="251"/>
        <v>69.872618917801006</v>
      </c>
      <c r="O1437">
        <f t="shared" si="252"/>
        <v>0</v>
      </c>
    </row>
    <row r="1438" spans="1:15" x14ac:dyDescent="0.25">
      <c r="A1438">
        <v>2</v>
      </c>
      <c r="B1438">
        <v>51</v>
      </c>
      <c r="C1438">
        <v>0.74</v>
      </c>
      <c r="D1438">
        <f t="shared" si="242"/>
        <v>0.7</v>
      </c>
      <c r="E1438">
        <f t="shared" si="243"/>
        <v>-0.24099999999999999</v>
      </c>
      <c r="F1438">
        <f t="shared" si="244"/>
        <v>1.012</v>
      </c>
      <c r="G1438">
        <f t="shared" si="245"/>
        <v>1.0571428571428572</v>
      </c>
      <c r="H1438">
        <f t="shared" si="246"/>
        <v>1</v>
      </c>
      <c r="I1438">
        <f t="shared" si="247"/>
        <v>1.0571428571428572</v>
      </c>
      <c r="J1438">
        <f t="shared" si="248"/>
        <v>0.72819654304695192</v>
      </c>
      <c r="K1438">
        <v>142</v>
      </c>
      <c r="L1438">
        <f t="shared" si="249"/>
        <v>1</v>
      </c>
      <c r="M1438">
        <f t="shared" si="250"/>
        <v>0.93549093680971929</v>
      </c>
      <c r="N1438">
        <f t="shared" si="251"/>
        <v>97.894220843263241</v>
      </c>
      <c r="O1438">
        <f t="shared" si="252"/>
        <v>0</v>
      </c>
    </row>
    <row r="1439" spans="1:15" x14ac:dyDescent="0.25">
      <c r="A1439">
        <v>2</v>
      </c>
      <c r="B1439">
        <v>38</v>
      </c>
      <c r="C1439">
        <v>0.82</v>
      </c>
      <c r="D1439">
        <f t="shared" si="242"/>
        <v>0.7</v>
      </c>
      <c r="E1439">
        <f t="shared" si="243"/>
        <v>-0.24099999999999999</v>
      </c>
      <c r="F1439">
        <f t="shared" si="244"/>
        <v>1.012</v>
      </c>
      <c r="G1439">
        <f t="shared" si="245"/>
        <v>1.1714285714285715</v>
      </c>
      <c r="H1439">
        <f t="shared" si="246"/>
        <v>1</v>
      </c>
      <c r="I1439">
        <f t="shared" si="247"/>
        <v>1.1714285714285715</v>
      </c>
      <c r="J1439">
        <f t="shared" si="248"/>
        <v>0.78951741052829572</v>
      </c>
      <c r="K1439">
        <v>142</v>
      </c>
      <c r="L1439">
        <f t="shared" si="249"/>
        <v>1</v>
      </c>
      <c r="M1439">
        <f t="shared" si="250"/>
        <v>0.82706763292376839</v>
      </c>
      <c r="N1439">
        <f t="shared" si="251"/>
        <v>93.836455254814837</v>
      </c>
      <c r="O1439">
        <f t="shared" si="252"/>
        <v>0</v>
      </c>
    </row>
    <row r="1440" spans="1:15" x14ac:dyDescent="0.25">
      <c r="A1440">
        <v>2</v>
      </c>
      <c r="B1440">
        <v>25</v>
      </c>
      <c r="C1440">
        <v>0.78</v>
      </c>
      <c r="D1440">
        <f t="shared" si="242"/>
        <v>0.7</v>
      </c>
      <c r="E1440">
        <f t="shared" si="243"/>
        <v>-0.24099999999999999</v>
      </c>
      <c r="F1440">
        <f t="shared" si="244"/>
        <v>1.012</v>
      </c>
      <c r="G1440">
        <f t="shared" si="245"/>
        <v>1.1142857142857143</v>
      </c>
      <c r="H1440">
        <f t="shared" si="246"/>
        <v>1</v>
      </c>
      <c r="I1440">
        <f t="shared" si="247"/>
        <v>1.1142857142857143</v>
      </c>
      <c r="J1440">
        <f t="shared" si="248"/>
        <v>0.85600206081603802</v>
      </c>
      <c r="K1440">
        <v>142</v>
      </c>
      <c r="L1440">
        <f t="shared" si="249"/>
        <v>1</v>
      </c>
      <c r="M1440">
        <f t="shared" si="250"/>
        <v>0.87822162092332123</v>
      </c>
      <c r="N1440">
        <f t="shared" si="251"/>
        <v>108.03084968321363</v>
      </c>
      <c r="O1440">
        <f t="shared" si="252"/>
        <v>0</v>
      </c>
    </row>
    <row r="1441" spans="1:15" x14ac:dyDescent="0.25">
      <c r="A1441">
        <v>1</v>
      </c>
      <c r="B1441">
        <v>35</v>
      </c>
      <c r="C1441">
        <v>0.91</v>
      </c>
      <c r="D1441">
        <f t="shared" si="242"/>
        <v>0.9</v>
      </c>
      <c r="E1441">
        <f t="shared" si="243"/>
        <v>-0.30199999999999999</v>
      </c>
      <c r="F1441">
        <f t="shared" si="244"/>
        <v>1</v>
      </c>
      <c r="G1441">
        <f t="shared" si="245"/>
        <v>1.0111111111111111</v>
      </c>
      <c r="H1441">
        <f t="shared" si="246"/>
        <v>1</v>
      </c>
      <c r="I1441">
        <f t="shared" si="247"/>
        <v>1.0111111111111111</v>
      </c>
      <c r="J1441">
        <f t="shared" si="248"/>
        <v>0.80438642795316162</v>
      </c>
      <c r="K1441">
        <v>142</v>
      </c>
      <c r="L1441">
        <f t="shared" si="249"/>
        <v>1</v>
      </c>
      <c r="M1441">
        <f t="shared" si="250"/>
        <v>0.98682772049245859</v>
      </c>
      <c r="N1441">
        <f t="shared" si="251"/>
        <v>112.71829716307676</v>
      </c>
      <c r="O1441">
        <f t="shared" si="252"/>
        <v>0</v>
      </c>
    </row>
    <row r="1442" spans="1:15" x14ac:dyDescent="0.25">
      <c r="A1442">
        <v>1</v>
      </c>
      <c r="B1442">
        <v>26</v>
      </c>
      <c r="C1442">
        <v>1.25</v>
      </c>
      <c r="D1442">
        <f t="shared" si="242"/>
        <v>0.9</v>
      </c>
      <c r="E1442">
        <f t="shared" si="243"/>
        <v>-0.30199999999999999</v>
      </c>
      <c r="F1442">
        <f t="shared" si="244"/>
        <v>1</v>
      </c>
      <c r="G1442">
        <f t="shared" si="245"/>
        <v>1.3888888888888888</v>
      </c>
      <c r="H1442">
        <f t="shared" si="246"/>
        <v>1</v>
      </c>
      <c r="I1442">
        <f t="shared" si="247"/>
        <v>1.3888888888888888</v>
      </c>
      <c r="J1442">
        <f t="shared" si="248"/>
        <v>0.85069484803897855</v>
      </c>
      <c r="K1442">
        <v>142</v>
      </c>
      <c r="L1442">
        <f t="shared" si="249"/>
        <v>1</v>
      </c>
      <c r="M1442">
        <f t="shared" si="250"/>
        <v>0.67421590848665369</v>
      </c>
      <c r="N1442">
        <f t="shared" si="251"/>
        <v>81.444383973803241</v>
      </c>
      <c r="O1442">
        <f t="shared" si="252"/>
        <v>0</v>
      </c>
    </row>
    <row r="1443" spans="1:15" x14ac:dyDescent="0.25">
      <c r="A1443">
        <v>2</v>
      </c>
      <c r="B1443">
        <v>55</v>
      </c>
      <c r="C1443">
        <v>0.68</v>
      </c>
      <c r="D1443">
        <f t="shared" si="242"/>
        <v>0.7</v>
      </c>
      <c r="E1443">
        <f t="shared" si="243"/>
        <v>-0.24099999999999999</v>
      </c>
      <c r="F1443">
        <f t="shared" si="244"/>
        <v>1.012</v>
      </c>
      <c r="G1443">
        <f t="shared" si="245"/>
        <v>0.97142857142857153</v>
      </c>
      <c r="H1443">
        <f t="shared" si="246"/>
        <v>0.97142857142857153</v>
      </c>
      <c r="I1443">
        <f t="shared" si="247"/>
        <v>1</v>
      </c>
      <c r="J1443">
        <f t="shared" si="248"/>
        <v>0.71030452690758061</v>
      </c>
      <c r="K1443">
        <v>142</v>
      </c>
      <c r="L1443">
        <f t="shared" si="249"/>
        <v>1.0070104553828561</v>
      </c>
      <c r="M1443">
        <f t="shared" si="250"/>
        <v>1</v>
      </c>
      <c r="N1443">
        <f t="shared" si="251"/>
        <v>102.78918416545569</v>
      </c>
      <c r="O1443">
        <f t="shared" si="252"/>
        <v>0</v>
      </c>
    </row>
    <row r="1444" spans="1:15" x14ac:dyDescent="0.25">
      <c r="A1444">
        <v>2</v>
      </c>
      <c r="B1444">
        <v>26</v>
      </c>
      <c r="C1444">
        <v>0.88</v>
      </c>
      <c r="D1444">
        <f t="shared" si="242"/>
        <v>0.7</v>
      </c>
      <c r="E1444">
        <f t="shared" si="243"/>
        <v>-0.24099999999999999</v>
      </c>
      <c r="F1444">
        <f t="shared" si="244"/>
        <v>1.012</v>
      </c>
      <c r="G1444">
        <f t="shared" si="245"/>
        <v>1.2571428571428573</v>
      </c>
      <c r="H1444">
        <f t="shared" si="246"/>
        <v>1</v>
      </c>
      <c r="I1444">
        <f t="shared" si="247"/>
        <v>1.2571428571428573</v>
      </c>
      <c r="J1444">
        <f t="shared" si="248"/>
        <v>0.85069484803897855</v>
      </c>
      <c r="K1444">
        <v>142</v>
      </c>
      <c r="L1444">
        <f t="shared" si="249"/>
        <v>1</v>
      </c>
      <c r="M1444">
        <f t="shared" si="250"/>
        <v>0.7598685000560117</v>
      </c>
      <c r="N1444">
        <f t="shared" si="251"/>
        <v>92.892596218022092</v>
      </c>
      <c r="O1444">
        <f t="shared" si="252"/>
        <v>0</v>
      </c>
    </row>
    <row r="1445" spans="1:15" x14ac:dyDescent="0.25">
      <c r="A1445">
        <v>1</v>
      </c>
      <c r="B1445">
        <v>57</v>
      </c>
      <c r="C1445">
        <v>1</v>
      </c>
      <c r="D1445">
        <f t="shared" si="242"/>
        <v>0.9</v>
      </c>
      <c r="E1445">
        <f t="shared" si="243"/>
        <v>-0.30199999999999999</v>
      </c>
      <c r="F1445">
        <f t="shared" si="244"/>
        <v>1</v>
      </c>
      <c r="G1445">
        <f t="shared" si="245"/>
        <v>1.1111111111111112</v>
      </c>
      <c r="H1445">
        <f t="shared" si="246"/>
        <v>1</v>
      </c>
      <c r="I1445">
        <f t="shared" si="247"/>
        <v>1.1111111111111112</v>
      </c>
      <c r="J1445">
        <f t="shared" si="248"/>
        <v>0.70152405487994096</v>
      </c>
      <c r="K1445">
        <v>142</v>
      </c>
      <c r="L1445">
        <f t="shared" si="249"/>
        <v>1</v>
      </c>
      <c r="M1445">
        <f t="shared" si="250"/>
        <v>0.88123352612487904</v>
      </c>
      <c r="N1445">
        <f t="shared" si="251"/>
        <v>87.785325349144841</v>
      </c>
      <c r="O1445">
        <f t="shared" si="252"/>
        <v>0</v>
      </c>
    </row>
    <row r="1446" spans="1:15" x14ac:dyDescent="0.25">
      <c r="A1446">
        <v>2</v>
      </c>
      <c r="B1446">
        <v>31</v>
      </c>
      <c r="C1446">
        <v>0.81</v>
      </c>
      <c r="D1446">
        <f t="shared" si="242"/>
        <v>0.7</v>
      </c>
      <c r="E1446">
        <f t="shared" si="243"/>
        <v>-0.24099999999999999</v>
      </c>
      <c r="F1446">
        <f t="shared" si="244"/>
        <v>1.012</v>
      </c>
      <c r="G1446">
        <f t="shared" si="245"/>
        <v>1.1571428571428573</v>
      </c>
      <c r="H1446">
        <f t="shared" si="246"/>
        <v>1</v>
      </c>
      <c r="I1446">
        <f t="shared" si="247"/>
        <v>1.1571428571428573</v>
      </c>
      <c r="J1446">
        <f t="shared" si="248"/>
        <v>0.82464829368262194</v>
      </c>
      <c r="K1446">
        <v>142</v>
      </c>
      <c r="L1446">
        <f t="shared" si="249"/>
        <v>1</v>
      </c>
      <c r="M1446">
        <f t="shared" si="250"/>
        <v>0.83933556419890287</v>
      </c>
      <c r="N1446">
        <f t="shared" si="251"/>
        <v>99.465677915812549</v>
      </c>
      <c r="O1446">
        <f t="shared" si="252"/>
        <v>0</v>
      </c>
    </row>
    <row r="1447" spans="1:15" x14ac:dyDescent="0.25">
      <c r="A1447">
        <v>1</v>
      </c>
      <c r="B1447">
        <v>40</v>
      </c>
      <c r="C1447">
        <v>0.84</v>
      </c>
      <c r="D1447">
        <f t="shared" si="242"/>
        <v>0.9</v>
      </c>
      <c r="E1447">
        <f t="shared" si="243"/>
        <v>-0.30199999999999999</v>
      </c>
      <c r="F1447">
        <f t="shared" si="244"/>
        <v>1</v>
      </c>
      <c r="G1447">
        <f t="shared" si="245"/>
        <v>0.93333333333333324</v>
      </c>
      <c r="H1447">
        <f t="shared" si="246"/>
        <v>0.93333333333333324</v>
      </c>
      <c r="I1447">
        <f t="shared" si="247"/>
        <v>1</v>
      </c>
      <c r="J1447">
        <f t="shared" si="248"/>
        <v>0.77975774368700557</v>
      </c>
      <c r="K1447">
        <v>142</v>
      </c>
      <c r="L1447">
        <f t="shared" si="249"/>
        <v>1.0210544289254038</v>
      </c>
      <c r="M1447">
        <f t="shared" si="250"/>
        <v>1</v>
      </c>
      <c r="N1447">
        <f t="shared" si="251"/>
        <v>113.05686387063055</v>
      </c>
      <c r="O1447">
        <f t="shared" si="252"/>
        <v>0</v>
      </c>
    </row>
    <row r="1448" spans="1:15" x14ac:dyDescent="0.25">
      <c r="A1448">
        <v>2</v>
      </c>
      <c r="B1448">
        <v>45</v>
      </c>
      <c r="C1448">
        <v>0.7</v>
      </c>
      <c r="D1448">
        <f t="shared" si="242"/>
        <v>0.7</v>
      </c>
      <c r="E1448">
        <f t="shared" si="243"/>
        <v>-0.24099999999999999</v>
      </c>
      <c r="F1448">
        <f t="shared" si="244"/>
        <v>1.012</v>
      </c>
      <c r="G1448">
        <f t="shared" si="245"/>
        <v>1</v>
      </c>
      <c r="H1448">
        <f t="shared" si="246"/>
        <v>1</v>
      </c>
      <c r="I1448">
        <f t="shared" si="247"/>
        <v>1</v>
      </c>
      <c r="J1448">
        <f t="shared" si="248"/>
        <v>0.75588313988218381</v>
      </c>
      <c r="K1448">
        <v>142</v>
      </c>
      <c r="L1448">
        <f t="shared" si="249"/>
        <v>1</v>
      </c>
      <c r="M1448">
        <f t="shared" si="250"/>
        <v>1</v>
      </c>
      <c r="N1448">
        <f t="shared" si="251"/>
        <v>108.62343073362933</v>
      </c>
      <c r="O1448">
        <f t="shared" si="252"/>
        <v>0</v>
      </c>
    </row>
    <row r="1449" spans="1:15" x14ac:dyDescent="0.25">
      <c r="A1449">
        <v>2</v>
      </c>
      <c r="B1449">
        <v>48</v>
      </c>
      <c r="C1449">
        <v>0.83</v>
      </c>
      <c r="D1449">
        <f t="shared" si="242"/>
        <v>0.7</v>
      </c>
      <c r="E1449">
        <f t="shared" si="243"/>
        <v>-0.24099999999999999</v>
      </c>
      <c r="F1449">
        <f t="shared" si="244"/>
        <v>1.012</v>
      </c>
      <c r="G1449">
        <f t="shared" si="245"/>
        <v>1.1857142857142857</v>
      </c>
      <c r="H1449">
        <f t="shared" si="246"/>
        <v>1</v>
      </c>
      <c r="I1449">
        <f t="shared" si="247"/>
        <v>1.1857142857142857</v>
      </c>
      <c r="J1449">
        <f t="shared" si="248"/>
        <v>0.74191070177594942</v>
      </c>
      <c r="K1449">
        <v>142</v>
      </c>
      <c r="L1449">
        <f t="shared" si="249"/>
        <v>1</v>
      </c>
      <c r="M1449">
        <f t="shared" si="250"/>
        <v>0.81512448188395958</v>
      </c>
      <c r="N1449">
        <f t="shared" si="251"/>
        <v>86.904933125445893</v>
      </c>
      <c r="O1449">
        <f t="shared" si="252"/>
        <v>0</v>
      </c>
    </row>
    <row r="1450" spans="1:15" x14ac:dyDescent="0.25">
      <c r="A1450">
        <v>2</v>
      </c>
      <c r="B1450">
        <v>46</v>
      </c>
      <c r="C1450">
        <v>0.6</v>
      </c>
      <c r="D1450">
        <f t="shared" si="242"/>
        <v>0.7</v>
      </c>
      <c r="E1450">
        <f t="shared" si="243"/>
        <v>-0.24099999999999999</v>
      </c>
      <c r="F1450">
        <f t="shared" si="244"/>
        <v>1.012</v>
      </c>
      <c r="G1450">
        <f t="shared" si="245"/>
        <v>0.85714285714285721</v>
      </c>
      <c r="H1450">
        <f t="shared" si="246"/>
        <v>0.85714285714285721</v>
      </c>
      <c r="I1450">
        <f t="shared" si="247"/>
        <v>1</v>
      </c>
      <c r="J1450">
        <f t="shared" si="248"/>
        <v>0.75119666441491439</v>
      </c>
      <c r="K1450">
        <v>142</v>
      </c>
      <c r="L1450">
        <f t="shared" si="249"/>
        <v>1.0378490121827033</v>
      </c>
      <c r="M1450">
        <f t="shared" si="250"/>
        <v>1</v>
      </c>
      <c r="N1450">
        <f t="shared" si="251"/>
        <v>112.03576502101542</v>
      </c>
      <c r="O1450">
        <f t="shared" si="252"/>
        <v>0</v>
      </c>
    </row>
    <row r="1451" spans="1:15" x14ac:dyDescent="0.25">
      <c r="A1451">
        <v>2</v>
      </c>
      <c r="B1451">
        <v>26</v>
      </c>
      <c r="C1451">
        <v>0.93</v>
      </c>
      <c r="D1451">
        <f t="shared" si="242"/>
        <v>0.7</v>
      </c>
      <c r="E1451">
        <f t="shared" si="243"/>
        <v>-0.24099999999999999</v>
      </c>
      <c r="F1451">
        <f t="shared" si="244"/>
        <v>1.012</v>
      </c>
      <c r="G1451">
        <f t="shared" si="245"/>
        <v>1.3285714285714287</v>
      </c>
      <c r="H1451">
        <f t="shared" si="246"/>
        <v>1</v>
      </c>
      <c r="I1451">
        <f t="shared" si="247"/>
        <v>1.3285714285714287</v>
      </c>
      <c r="J1451">
        <f t="shared" si="248"/>
        <v>0.85069484803897855</v>
      </c>
      <c r="K1451">
        <v>142</v>
      </c>
      <c r="L1451">
        <f t="shared" si="249"/>
        <v>1</v>
      </c>
      <c r="M1451">
        <f t="shared" si="250"/>
        <v>0.71111216757121432</v>
      </c>
      <c r="N1451">
        <f t="shared" si="251"/>
        <v>86.93221977624556</v>
      </c>
      <c r="O1451">
        <f t="shared" si="252"/>
        <v>0</v>
      </c>
    </row>
    <row r="1452" spans="1:15" x14ac:dyDescent="0.25">
      <c r="A1452">
        <v>2</v>
      </c>
      <c r="B1452">
        <v>41</v>
      </c>
      <c r="C1452">
        <v>0.81</v>
      </c>
      <c r="D1452">
        <f t="shared" si="242"/>
        <v>0.7</v>
      </c>
      <c r="E1452">
        <f t="shared" si="243"/>
        <v>-0.24099999999999999</v>
      </c>
      <c r="F1452">
        <f t="shared" si="244"/>
        <v>1.012</v>
      </c>
      <c r="G1452">
        <f t="shared" si="245"/>
        <v>1.1571428571428573</v>
      </c>
      <c r="H1452">
        <f t="shared" si="246"/>
        <v>1</v>
      </c>
      <c r="I1452">
        <f t="shared" si="247"/>
        <v>1.1571428571428573</v>
      </c>
      <c r="J1452">
        <f t="shared" si="248"/>
        <v>0.77492324567614612</v>
      </c>
      <c r="K1452">
        <v>142</v>
      </c>
      <c r="L1452">
        <f t="shared" si="249"/>
        <v>1</v>
      </c>
      <c r="M1452">
        <f t="shared" si="250"/>
        <v>0.83933556419890287</v>
      </c>
      <c r="N1452">
        <f t="shared" si="251"/>
        <v>93.468047596014713</v>
      </c>
      <c r="O1452">
        <f t="shared" si="252"/>
        <v>0</v>
      </c>
    </row>
    <row r="1453" spans="1:15" x14ac:dyDescent="0.25">
      <c r="A1453">
        <v>2</v>
      </c>
      <c r="B1453">
        <v>18</v>
      </c>
      <c r="C1453">
        <v>0.73</v>
      </c>
      <c r="D1453">
        <f t="shared" si="242"/>
        <v>0.7</v>
      </c>
      <c r="E1453">
        <f t="shared" si="243"/>
        <v>-0.24099999999999999</v>
      </c>
      <c r="F1453">
        <f t="shared" si="244"/>
        <v>1.012</v>
      </c>
      <c r="G1453">
        <f t="shared" si="245"/>
        <v>1.0428571428571429</v>
      </c>
      <c r="H1453">
        <f t="shared" si="246"/>
        <v>1</v>
      </c>
      <c r="I1453">
        <f t="shared" si="247"/>
        <v>1.0428571428571429</v>
      </c>
      <c r="J1453">
        <f t="shared" si="248"/>
        <v>0.89409128845988206</v>
      </c>
      <c r="K1453">
        <v>142</v>
      </c>
      <c r="L1453">
        <f t="shared" si="249"/>
        <v>1</v>
      </c>
      <c r="M1453">
        <f t="shared" si="250"/>
        <v>0.95088985919804414</v>
      </c>
      <c r="N1453">
        <f t="shared" si="251"/>
        <v>122.17460290024881</v>
      </c>
      <c r="O1453">
        <f t="shared" si="252"/>
        <v>0</v>
      </c>
    </row>
    <row r="1454" spans="1:15" x14ac:dyDescent="0.25">
      <c r="A1454">
        <v>2</v>
      </c>
      <c r="B1454">
        <v>34</v>
      </c>
      <c r="C1454">
        <v>0.72</v>
      </c>
      <c r="D1454">
        <f t="shared" si="242"/>
        <v>0.7</v>
      </c>
      <c r="E1454">
        <f t="shared" si="243"/>
        <v>-0.24099999999999999</v>
      </c>
      <c r="F1454">
        <f t="shared" si="244"/>
        <v>1.012</v>
      </c>
      <c r="G1454">
        <f t="shared" si="245"/>
        <v>1.0285714285714287</v>
      </c>
      <c r="H1454">
        <f t="shared" si="246"/>
        <v>1</v>
      </c>
      <c r="I1454">
        <f t="shared" si="247"/>
        <v>1.0285714285714287</v>
      </c>
      <c r="J1454">
        <f t="shared" si="248"/>
        <v>0.80940473732457396</v>
      </c>
      <c r="K1454">
        <v>142</v>
      </c>
      <c r="L1454">
        <f t="shared" si="249"/>
        <v>1</v>
      </c>
      <c r="M1454">
        <f t="shared" si="250"/>
        <v>0.96675995383945934</v>
      </c>
      <c r="N1454">
        <f t="shared" si="251"/>
        <v>112.44839242943962</v>
      </c>
      <c r="O1454">
        <f t="shared" si="252"/>
        <v>0</v>
      </c>
    </row>
    <row r="1455" spans="1:15" x14ac:dyDescent="0.25">
      <c r="A1455">
        <v>2</v>
      </c>
      <c r="B1455">
        <v>58</v>
      </c>
      <c r="C1455">
        <v>0.97</v>
      </c>
      <c r="D1455">
        <f t="shared" si="242"/>
        <v>0.7</v>
      </c>
      <c r="E1455">
        <f t="shared" si="243"/>
        <v>-0.24099999999999999</v>
      </c>
      <c r="F1455">
        <f t="shared" si="244"/>
        <v>1.012</v>
      </c>
      <c r="G1455">
        <f t="shared" si="245"/>
        <v>1.3857142857142857</v>
      </c>
      <c r="H1455">
        <f t="shared" si="246"/>
        <v>1</v>
      </c>
      <c r="I1455">
        <f t="shared" si="247"/>
        <v>1.3857142857142857</v>
      </c>
      <c r="J1455">
        <f t="shared" si="248"/>
        <v>0.69717460573968526</v>
      </c>
      <c r="K1455">
        <v>142</v>
      </c>
      <c r="L1455">
        <f t="shared" si="249"/>
        <v>1</v>
      </c>
      <c r="M1455">
        <f t="shared" si="250"/>
        <v>0.67606984738360243</v>
      </c>
      <c r="N1455">
        <f t="shared" si="251"/>
        <v>67.733260755636465</v>
      </c>
      <c r="O1455">
        <f t="shared" si="252"/>
        <v>0</v>
      </c>
    </row>
    <row r="1456" spans="1:15" x14ac:dyDescent="0.25">
      <c r="A1456">
        <v>2</v>
      </c>
      <c r="B1456">
        <v>49</v>
      </c>
      <c r="C1456">
        <v>0.94</v>
      </c>
      <c r="D1456">
        <f t="shared" si="242"/>
        <v>0.7</v>
      </c>
      <c r="E1456">
        <f t="shared" si="243"/>
        <v>-0.24099999999999999</v>
      </c>
      <c r="F1456">
        <f t="shared" si="244"/>
        <v>1.012</v>
      </c>
      <c r="G1456">
        <f t="shared" si="245"/>
        <v>1.342857142857143</v>
      </c>
      <c r="H1456">
        <f t="shared" si="246"/>
        <v>1</v>
      </c>
      <c r="I1456">
        <f t="shared" si="247"/>
        <v>1.342857142857143</v>
      </c>
      <c r="J1456">
        <f t="shared" si="248"/>
        <v>0.73731085542493846</v>
      </c>
      <c r="K1456">
        <v>142</v>
      </c>
      <c r="L1456">
        <f t="shared" si="249"/>
        <v>1</v>
      </c>
      <c r="M1456">
        <f t="shared" si="250"/>
        <v>0.7020438249053772</v>
      </c>
      <c r="N1456">
        <f t="shared" si="251"/>
        <v>74.384715902702538</v>
      </c>
      <c r="O1456">
        <f t="shared" si="252"/>
        <v>0</v>
      </c>
    </row>
    <row r="1457" spans="1:15" x14ac:dyDescent="0.25">
      <c r="A1457">
        <v>1</v>
      </c>
      <c r="B1457">
        <v>38</v>
      </c>
      <c r="C1457">
        <v>1.0900000000000001</v>
      </c>
      <c r="D1457">
        <f t="shared" si="242"/>
        <v>0.9</v>
      </c>
      <c r="E1457">
        <f t="shared" si="243"/>
        <v>-0.30199999999999999</v>
      </c>
      <c r="F1457">
        <f t="shared" si="244"/>
        <v>1</v>
      </c>
      <c r="G1457">
        <f t="shared" si="245"/>
        <v>1.2111111111111112</v>
      </c>
      <c r="H1457">
        <f t="shared" si="246"/>
        <v>1</v>
      </c>
      <c r="I1457">
        <f t="shared" si="247"/>
        <v>1.2111111111111112</v>
      </c>
      <c r="J1457">
        <f t="shared" si="248"/>
        <v>0.78951741052829572</v>
      </c>
      <c r="K1457">
        <v>142</v>
      </c>
      <c r="L1457">
        <f t="shared" si="249"/>
        <v>1</v>
      </c>
      <c r="M1457">
        <f t="shared" si="250"/>
        <v>0.79465608589852821</v>
      </c>
      <c r="N1457">
        <f t="shared" si="251"/>
        <v>89.09006375828028</v>
      </c>
      <c r="O1457">
        <f t="shared" si="252"/>
        <v>0</v>
      </c>
    </row>
    <row r="1458" spans="1:15" x14ac:dyDescent="0.25">
      <c r="A1458">
        <v>2</v>
      </c>
      <c r="B1458">
        <v>38</v>
      </c>
      <c r="C1458">
        <v>0.72</v>
      </c>
      <c r="D1458">
        <f t="shared" si="242"/>
        <v>0.7</v>
      </c>
      <c r="E1458">
        <f t="shared" si="243"/>
        <v>-0.24099999999999999</v>
      </c>
      <c r="F1458">
        <f t="shared" si="244"/>
        <v>1.012</v>
      </c>
      <c r="G1458">
        <f t="shared" si="245"/>
        <v>1.0285714285714287</v>
      </c>
      <c r="H1458">
        <f t="shared" si="246"/>
        <v>1</v>
      </c>
      <c r="I1458">
        <f t="shared" si="247"/>
        <v>1.0285714285714287</v>
      </c>
      <c r="J1458">
        <f t="shared" si="248"/>
        <v>0.78951741052829572</v>
      </c>
      <c r="K1458">
        <v>142</v>
      </c>
      <c r="L1458">
        <f t="shared" si="249"/>
        <v>1</v>
      </c>
      <c r="M1458">
        <f t="shared" si="250"/>
        <v>0.96675995383945934</v>
      </c>
      <c r="N1458">
        <f t="shared" si="251"/>
        <v>109.68550036217508</v>
      </c>
      <c r="O1458">
        <f t="shared" si="252"/>
        <v>0</v>
      </c>
    </row>
    <row r="1459" spans="1:15" x14ac:dyDescent="0.25">
      <c r="A1459">
        <v>2</v>
      </c>
      <c r="B1459">
        <v>64</v>
      </c>
      <c r="C1459">
        <v>0.71</v>
      </c>
      <c r="D1459">
        <f t="shared" si="242"/>
        <v>0.7</v>
      </c>
      <c r="E1459">
        <f t="shared" si="243"/>
        <v>-0.24099999999999999</v>
      </c>
      <c r="F1459">
        <f t="shared" si="244"/>
        <v>1.012</v>
      </c>
      <c r="G1459">
        <f t="shared" si="245"/>
        <v>1.0142857142857142</v>
      </c>
      <c r="H1459">
        <f t="shared" si="246"/>
        <v>1</v>
      </c>
      <c r="I1459">
        <f t="shared" si="247"/>
        <v>1.0142857142857142</v>
      </c>
      <c r="J1459">
        <f t="shared" si="248"/>
        <v>0.67163839357349631</v>
      </c>
      <c r="K1459">
        <v>142</v>
      </c>
      <c r="L1459">
        <f t="shared" si="249"/>
        <v>1</v>
      </c>
      <c r="M1459">
        <f t="shared" si="250"/>
        <v>0.98312248632881072</v>
      </c>
      <c r="N1459">
        <f t="shared" si="251"/>
        <v>94.888154635164881</v>
      </c>
      <c r="O1459">
        <f t="shared" si="252"/>
        <v>0</v>
      </c>
    </row>
    <row r="1460" spans="1:15" x14ac:dyDescent="0.25">
      <c r="A1460">
        <v>2</v>
      </c>
      <c r="B1460">
        <v>64</v>
      </c>
      <c r="C1460">
        <v>1.32</v>
      </c>
      <c r="D1460">
        <f t="shared" si="242"/>
        <v>0.7</v>
      </c>
      <c r="E1460">
        <f t="shared" si="243"/>
        <v>-0.24099999999999999</v>
      </c>
      <c r="F1460">
        <f t="shared" si="244"/>
        <v>1.012</v>
      </c>
      <c r="G1460">
        <f t="shared" si="245"/>
        <v>1.8857142857142859</v>
      </c>
      <c r="H1460">
        <f t="shared" si="246"/>
        <v>1</v>
      </c>
      <c r="I1460">
        <f t="shared" si="247"/>
        <v>1.8857142857142859</v>
      </c>
      <c r="J1460">
        <f t="shared" si="248"/>
        <v>0.67163839357349631</v>
      </c>
      <c r="K1460">
        <v>142</v>
      </c>
      <c r="L1460">
        <f t="shared" si="249"/>
        <v>1</v>
      </c>
      <c r="M1460">
        <f t="shared" si="250"/>
        <v>0.46712050372493485</v>
      </c>
      <c r="N1460">
        <f t="shared" si="251"/>
        <v>45.08512744553709</v>
      </c>
      <c r="O1460">
        <f t="shared" si="252"/>
        <v>1</v>
      </c>
    </row>
    <row r="1461" spans="1:15" x14ac:dyDescent="0.25">
      <c r="A1461">
        <v>2</v>
      </c>
      <c r="B1461">
        <v>52</v>
      </c>
      <c r="C1461">
        <v>0.89</v>
      </c>
      <c r="D1461">
        <f t="shared" si="242"/>
        <v>0.7</v>
      </c>
      <c r="E1461">
        <f t="shared" si="243"/>
        <v>-0.24099999999999999</v>
      </c>
      <c r="F1461">
        <f t="shared" si="244"/>
        <v>1.012</v>
      </c>
      <c r="G1461">
        <f t="shared" si="245"/>
        <v>1.2714285714285716</v>
      </c>
      <c r="H1461">
        <f t="shared" si="246"/>
        <v>1</v>
      </c>
      <c r="I1461">
        <f t="shared" si="247"/>
        <v>1.2714285714285716</v>
      </c>
      <c r="J1461">
        <f t="shared" si="248"/>
        <v>0.72368172448006074</v>
      </c>
      <c r="K1461">
        <v>142</v>
      </c>
      <c r="L1461">
        <f t="shared" si="249"/>
        <v>1</v>
      </c>
      <c r="M1461">
        <f t="shared" si="250"/>
        <v>0.74963462845082685</v>
      </c>
      <c r="N1461">
        <f t="shared" si="251"/>
        <v>77.958971736534437</v>
      </c>
      <c r="O1461">
        <f t="shared" si="252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Okoye, Ogochukwu</cp:lastModifiedBy>
  <dcterms:created xsi:type="dcterms:W3CDTF">2022-11-03T09:34:44Z</dcterms:created>
  <dcterms:modified xsi:type="dcterms:W3CDTF">2023-04-21T19:21:44Z</dcterms:modified>
</cp:coreProperties>
</file>